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mc:AlternateContent xmlns:mc="http://schemas.openxmlformats.org/markup-compatibility/2006">
    <mc:Choice Requires="x15">
      <x15ac:absPath xmlns:x15ac="http://schemas.microsoft.com/office/spreadsheetml/2010/11/ac" url="C:\Users\richa\Desktop\Magnetic Tape Alert Project - final report\"/>
    </mc:Choice>
  </mc:AlternateContent>
  <xr:revisionPtr revIDLastSave="0" documentId="13_ncr:1_{8AB71157-3DA2-40B4-9FCD-77DD196C5E46}" xr6:coauthVersionLast="45" xr6:coauthVersionMax="45" xr10:uidLastSave="{00000000-0000-0000-0000-000000000000}"/>
  <bookViews>
    <workbookView xWindow="-120" yWindow="-120" windowWidth="29040" windowHeight="15990" tabRatio="500" xr2:uid="{00000000-000D-0000-FFFF-FFFF00000000}"/>
  </bookViews>
  <sheets>
    <sheet name="MTAP Results" sheetId="4" r:id="rId1"/>
  </sheets>
  <definedNames>
    <definedName name="Z_26E3F71F_86E3_42E3_A7CD_2B93A3C7D944_.wvu.FilterData" localSheetId="0" hidden="1">'MTAP Results'!$AA$2:$AA$413</definedName>
    <definedName name="Z_493AF264_5DD1_417A_923A_3BF9AFEDBCE3_.wvu.FilterData" localSheetId="0" hidden="1">'MTAP Results'!$AA$2:$AA$413</definedName>
  </definedNames>
  <calcPr calcId="140001" refMode="R1C1"/>
  <customWorkbookViews>
    <customWorkbookView name="Filter 4" guid="{26E3F71F-86E3-42E3-A7CD-2B93A3C7D944}" maximized="1" windowWidth="0" windowHeight="0" activeSheetId="0"/>
    <customWorkbookView name="Filter 3" guid="{493AF264-5DD1-417A-923A-3BF9AFEDBCE3}" maximized="1" windowWidth="0" windowHeight="0" activeSheetId="0"/>
    <customWorkbookView name="Filter 1" guid="{8459945C-F603-480B-8284-46DBF0398363}" maximized="1" windowWidth="0" windowHeight="0" activeSheetId="0"/>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<sst xmlns="http://schemas.openxmlformats.org/spreadsheetml/2006/main" count="7992" uniqueCount="2092">
  <si>
    <t>Language</t>
  </si>
  <si>
    <t xml:space="preserve">Name of the collection / holder of the collection </t>
  </si>
  <si>
    <t>Address where collection is held</t>
  </si>
  <si>
    <t>Institution the collection is part of (if relevant)</t>
  </si>
  <si>
    <t>Open Reel</t>
  </si>
  <si>
    <t>Compact Cassettes</t>
  </si>
  <si>
    <t>R-DAT</t>
  </si>
  <si>
    <t>Other Digital Audio</t>
  </si>
  <si>
    <t>VHS, Betamax</t>
  </si>
  <si>
    <t>Video 8/Hi 8</t>
  </si>
  <si>
    <t xml:space="preserve">U-matic </t>
  </si>
  <si>
    <t>Other Analogue Video</t>
  </si>
  <si>
    <t>DV</t>
  </si>
  <si>
    <t>Other Digital Video</t>
  </si>
  <si>
    <t>Name of the person completing the survey</t>
  </si>
  <si>
    <t>19</t>
  </si>
  <si>
    <t>25</t>
  </si>
  <si>
    <t>en</t>
  </si>
  <si>
    <t>2</t>
  </si>
  <si>
    <t>United Kingdom</t>
  </si>
  <si>
    <t>file based</t>
  </si>
  <si>
    <t>not sure</t>
  </si>
  <si>
    <t>yes</t>
  </si>
  <si>
    <t>20</t>
  </si>
  <si>
    <t>26</t>
  </si>
  <si>
    <t>Cristina Marine</t>
  </si>
  <si>
    <t>United States</t>
  </si>
  <si>
    <t>205 Yoakum Pkwy.
1219</t>
  </si>
  <si>
    <t>Unique recordings of the rock &amp; roll and heavy metal show broadcast by the Romanian Service of the Voice of America and unique fan letters written over 30 years ago by teenagers living behind the Iron Curtain.  Details at https://hellomyfriends.show.  Click on the US flag for te English version.</t>
  </si>
  <si>
    <t>partly finished</t>
  </si>
  <si>
    <t>no</t>
  </si>
  <si>
    <t>For managers</t>
  </si>
  <si>
    <t>21</t>
  </si>
  <si>
    <t>27</t>
  </si>
  <si>
    <t>Switzerland</t>
  </si>
  <si>
    <t>For managers;for archivists</t>
  </si>
  <si>
    <t>23</t>
  </si>
  <si>
    <t>29</t>
  </si>
  <si>
    <t>School of Music Recording Archive / Assoc. Prof. Samantha Bennett</t>
  </si>
  <si>
    <t>Australia</t>
  </si>
  <si>
    <t>School of Music
The Australian National University
Childers Street
Acton
ACT
0200 
Australia</t>
  </si>
  <si>
    <t>Australian National University</t>
  </si>
  <si>
    <t>This is a small/medium archive belonging to the School of Music. The collection features 1000+ 1/4" tapes, DAT, cassette and CD-RW recordings of recitals, concerts, events and lectures from the School of Music. The archive spans the years 1968 - approx. 1992.</t>
  </si>
  <si>
    <t>I have some publications and information that may be useful to others:
School of Music RePlayed: A Case Study in Audio Archiving: http://www.asra.asn.au/journal_table_of_contents/asa_no42_2018.htm 
Audio Archive Preservation Challenges and Pedagogical Opportunities: School of Music RePlayed: http://www.aes.org/e-lib/browse.cfm?elib=19212
Sound Archiving course at the School of Music, Australian National University: https://programsandcourses.anu.edu.au/2019/course/MUSI3318
Please contact me for the course outline if you are interested.</t>
  </si>
  <si>
    <t>Associate Professor Samantha Bennett</t>
  </si>
  <si>
    <t>24</t>
  </si>
  <si>
    <t>30</t>
  </si>
  <si>
    <t>Stephanie B Dinkins - Original 1950s Recordings from Africa and the Middle East/Parker Dinkins</t>
  </si>
  <si>
    <t>2614 W 15th Ave., Covington, LA 70433 USA</t>
  </si>
  <si>
    <t>Original recordings mostly from Africa and some from the Middle East documenting the de-colonization of multiple areas during the 1950s. These tapes were recorded on a Nagra II-C recorder and include one or more initial playings of a national anthem, as well as speeches from politicians and other individuals. The recordings include political, cultural and other important aspects of emerging nations in Africa, with additional recordings from the Middle East. There is a recording log accompanying the tapes. The recordings were made by my aunt, Stephanie B. Dinkins during the 1950s. She purchased the Nagra II-C recorder directly from Stefan Kudelski, which he made in a room over his garage.</t>
  </si>
  <si>
    <t>Transfers of these original recordings were made to cassette format in the late 1980s, but these access copies were destroyed by Hurricane Katrina. The original open reel tapes and recording log are intact. Some of the open reel recordings are originals, and some are dubs (either for safety purposes or for later broadcast). Stephanie B. Dinkins was acting as a freelance field recordist; some of her recordings were broadcast on network radio during this period of de-colonization in the 1950s.</t>
  </si>
  <si>
    <t>Parker Dinkins</t>
  </si>
  <si>
    <t>31</t>
  </si>
  <si>
    <t>es</t>
  </si>
  <si>
    <t xml:space="preserve">Colección Manuel Cuenca </t>
  </si>
  <si>
    <t>Paraguay</t>
  </si>
  <si>
    <t xml:space="preserve">Depositado en guarda en la Casa Bicentenario  de las Artes Visuales. Azara 845 casi Tacuary. Asunción, Paraguay </t>
  </si>
  <si>
    <t xml:space="preserve">Centro Cultural de la República El Cabildo, Congreso Nacional </t>
  </si>
  <si>
    <t>Historia oral, idiomas indígenas, música tradicional, danzas, rituales indígenas, cultura campesina, documentación histórica (películas antiguas).</t>
  </si>
  <si>
    <t>Este archivo constituye un importante registro cultural con cintas de filmacion en crudo y editadas, en formato U-Matic, DV, VHS, Video 8/Hi 8, Betacam  SP, Betacam SX.</t>
  </si>
  <si>
    <t xml:space="preserve">Manuel Cuenca </t>
  </si>
  <si>
    <t>32</t>
  </si>
  <si>
    <t>Archivo Audiovisual del Canal tele Itaré (1995 - 2006) Municipio de Sonsón, Dirección Técnica de Cultura y Patrimonio, José Fernando Botero Grisales</t>
  </si>
  <si>
    <t>Colombia</t>
  </si>
  <si>
    <t>Calle 7ma N° 8 - 32 Casa Museo de la Cultura Roberto Jaramillo Arango</t>
  </si>
  <si>
    <t>Canal Local Telé Itaré</t>
  </si>
  <si>
    <t>Documentación histórica, social y política, memoria oral, eventos, tradiciones del Municipio de Sonsón, sus zonas rurales, algunas imágenes de los municipios de Argelia, Nariño y Abejorral (Sur Oriente Antioqueño. Colombia.
Este acervo documental contiene importante información en torno a once años de complejidad, debido al conflicto armado que se agudizó en Colombia para esta temporalidad. Lo que hace especial estas imágenes en movimiento, puesto que narran momentos únicos desde diferentes perspectivas: noticias, programas institucionales, entrevistas a personajes, deportes, cultura, entre otros. Se destacan algunos contenidos de Derechos Humanos.</t>
  </si>
  <si>
    <t>carrier based</t>
  </si>
  <si>
    <t>Entre 1995 y 2006 se vivió en Sonsón una crisis humanitaria de región, que cobijó los municipios vecinos, las fuertes confrontaciones armadas entre grupos legales e ilegales generaron un halo de muerte y dolor, dejando miles de víctimas entre desplazados, asesinatos, desapariciones, masacres, violaciones, reclutamiento forzado.
Este archivo es uno de los acervos más completo e importante de finales del siglo XX del municipio de Sonsón y de la región páramo. Necesitamos ayuda para rescatarlo, hasta ahora llevamos una primera etapa realizada por la Corporación Memoria Audiovisual MAMUT de Medellín, en el año 2018, donde se realizó un inventario técnico, una separación por series, una primera selección del material posible para descarte. En el segundo semestre del año 2019  se mejorarán las condiciones de almacenamiento a través de un equipamiento que el Instituto de Cultura y Patrimonio de ANtioquia entregará, vía proyecto ganado en el año 2018 en la convocatoria Telefonía IVA celular 2018, o recursos para el patrimonio cultural de Antioquia. 
Agradecemos si este archivo audiovisual es de su interés, ayudarnos en las siguientes etapas, puesto que es compleja la consecución de recursos para este tipo de archivos, y son diversos procesos, todos complejos llevarlo hasta el proceso de digitalización.
SIn otro, me despido de Ustedes: 
José Fernando Botero Grisales
Técnico Operativo en Cultura y Patrimonio
Municipio de Sonsón</t>
  </si>
  <si>
    <t>jose fernando botero grisales</t>
  </si>
  <si>
    <t>33</t>
  </si>
  <si>
    <t>28</t>
  </si>
  <si>
    <t>35</t>
  </si>
  <si>
    <t>Essex Sound and Video Archive</t>
  </si>
  <si>
    <t>Wharf Road
Chelmsford, Essex
CM2 6YT</t>
  </si>
  <si>
    <t>Essex Record Office (Essex County Council)</t>
  </si>
  <si>
    <t>As a local authority archive, we have a mixed collection of sound and video recordings relating to the county of Essex. Primarily they are: oral history (including examples of accent and dialect); local radio / television broadcasts; musical and dramatic performances; recordings of local events; documentaries; soundscapes; and sound art.</t>
  </si>
  <si>
    <t>for archivists</t>
  </si>
  <si>
    <t>We have the necessary equipment to digitise most of the formats within our collection. We also have trained staff to do it. However, they are primarily engaged with digitising material for external customers, as an income-generating activity. Some of our collections have already been digitised through various projects in the past, but we do not yet have a plan in place to do the remaining work. The quantities given above are estimates based on a partial survey completed in 2013.
Concerning helping other institutions, we would help if there was funding available to do so. And concerning training, it would depend on what material was going to be covered.</t>
  </si>
  <si>
    <t>Sarah-Joy Maddeaux</t>
  </si>
  <si>
    <t>36</t>
  </si>
  <si>
    <t>Área de Documentación Audiovisual / Ubaldo Candia Reyna</t>
  </si>
  <si>
    <t>México</t>
  </si>
  <si>
    <t>Calle Mariano Arista #245, Colonia Centro, San Luis Potosí, México</t>
  </si>
  <si>
    <t>Dirección de Radio y Televisión, de la Universidad Autónoma de San Luis Potosí</t>
  </si>
  <si>
    <t>El archivo sonoro de Radio Universidad cuenta con documentos sobre programas radiofónicos, eventos culturales y sociales de la Universidad y del Estado de San Luis Potosí, música tradicional y personajes ilustres.</t>
  </si>
  <si>
    <t>El Área de Documentación Audiovisual de la Dirección de Radio y Televisión es un espacio destinado a salvaguardar la memoria y el patrimonio audiovisual universitario, a través de un sistema que articula principios y metodologías en el ciclo vital de los documentos sonoros, videográficos y fotográficos existentes; de modo que estos sean susceptibles de su organización, tratamiento, gestión, preservación y acceso.
Radio Universidad cuenta con 81 años de historia y Televisión Universitaria con 31 años.</t>
  </si>
  <si>
    <t>Ubaldo Primitivo Candia Reyna</t>
  </si>
  <si>
    <t>37</t>
  </si>
  <si>
    <t>38</t>
  </si>
  <si>
    <t>SavnsGull / Kringvarp Føroya</t>
  </si>
  <si>
    <t>Norðari Ringvegur 20
100 Tórshavn
Faroe Islands</t>
  </si>
  <si>
    <t>The material in the archive comes from radio and TV shows. The footage includes a wide range of Faroese culture, politics, sports, etc.</t>
  </si>
  <si>
    <t>We have equipment for audio, and partly for audio vision.</t>
  </si>
  <si>
    <t>Mass Hoydal</t>
  </si>
  <si>
    <t>South Korea</t>
  </si>
  <si>
    <t>Swiss National Sound Archives</t>
  </si>
  <si>
    <t>Via Soldino 9
6900 Lugano</t>
  </si>
  <si>
    <t>Swiss National Library</t>
  </si>
  <si>
    <t>Please refer to: https://www.fonoteca.ch/aboutUs/collection_en.htm</t>
  </si>
  <si>
    <t>Stefano S. Cavaglieri</t>
  </si>
  <si>
    <t xml:space="preserve">Colecciones: Eduardo Ceballos/ Secretaría de Prensa y Difusión de la Provincia Salta/ Raquel Peñalva </t>
  </si>
  <si>
    <t>Argentina</t>
  </si>
  <si>
    <t>Av. Belgrano 1002. Salta. Argentina</t>
  </si>
  <si>
    <t>Archivo y Biblioteca Histórico de Salta. Argentina</t>
  </si>
  <si>
    <t xml:space="preserve">Programas radiales/ Entrevistas/ Música popular y clásica/ Reportes de prensa/ </t>
  </si>
  <si>
    <t xml:space="preserve">Estamos expectantes de poder presentarnos a convocatorias que den la opción de colaborar con a financiación o efectivización de la digitalización de nuestras cintas magnéticas. </t>
  </si>
  <si>
    <t>Ana Laura Soler</t>
  </si>
  <si>
    <t>43</t>
  </si>
  <si>
    <t>National Reconciliation Commission Hearings</t>
  </si>
  <si>
    <t>Ghana</t>
  </si>
  <si>
    <t>Balme Library, University of Ghana
Box LG 24, Legon
Accra.</t>
  </si>
  <si>
    <t>Government of Ghana</t>
  </si>
  <si>
    <t>The collection comprises all hearings of the National Reconciliation Commission which was established in January 2002 by the parliament of Ghana. The goal of the commission was to establish an "accurate, complete and historical record of violations and abuses of human rights inflicted on persons by public institutions and holders of public office during periods of unconstitutional government." The Commission was formed after a new democratic party won the elections in 2000. The Commission covered human rights violations in Ghana from 1957 to 1993. It looked into government abuses and military coups staged by former president Jerry Rawlings. The members of the Commission worked until the end of 2004. Video recordings of all the hearings across all the regions in Ghana were done with the help of translators of local dialets.</t>
  </si>
  <si>
    <t>Preserving this collection would serve a great purpose of passing down history of the revolution periods in the political history of Ghana.</t>
  </si>
  <si>
    <t>Afrane Daniel Akwasi</t>
  </si>
  <si>
    <t>44</t>
  </si>
  <si>
    <t>Biblioteca de Catalunya</t>
  </si>
  <si>
    <t>España</t>
  </si>
  <si>
    <t>Carrer Hospital, 56
08001 Barcelona
Catalunya
España</t>
  </si>
  <si>
    <t xml:space="preserve">AUDIO: 
Ràdio Barcelona (1924-1991). Archivo histórico (cintas magnèticas en carrete abierto, casete y DAT)
Particulares: Gomis, Homs, Baró, Larrocha, Ricci (cintas magnéticas en carrete abierto y casete) 
VÍDEO:
Humberfilm
Particulares: Baró (básicamente, grabaciones de teatros de ópera y emisiones de TV de todo el mundo)
</t>
  </si>
  <si>
    <t xml:space="preserve">Existen muchos cursos teóricos, pero pocos a nivel práctico. </t>
  </si>
  <si>
    <t>Margarida Ullate i Estanyol</t>
  </si>
  <si>
    <t>40</t>
  </si>
  <si>
    <t>46</t>
  </si>
  <si>
    <t xml:space="preserve">Department of Music, Ghana Broadcasting Corporation (GBC) </t>
  </si>
  <si>
    <t xml:space="preserve">Ghana Broadcasting Corporation
P. O. BOX 16
Kanda- Accra
Ghana West Africa </t>
  </si>
  <si>
    <t xml:space="preserve">Ghana Broadcasting Corporation </t>
  </si>
  <si>
    <t xml:space="preserve">Traditional Music, Popular Music and Religious music of all the regions in Ghana.
Historical, Political speeches and other broadcasting programmes </t>
  </si>
  <si>
    <t xml:space="preserve">Originally, Staff were trained to do the digital transfer but as at now lack of management support has rendered the digitization transfer project dormant. </t>
  </si>
  <si>
    <t xml:space="preserve">Moses Adjetey Adjei </t>
  </si>
  <si>
    <t>49</t>
  </si>
  <si>
    <t>Seattle Municipal Archives</t>
  </si>
  <si>
    <t>600 4th Avenue, Floor 3
Seattle, WA 98124-4728</t>
  </si>
  <si>
    <t>Archives and Records Management Program, Office of the City Clerk, Legislative Department, City of Seattle</t>
  </si>
  <si>
    <t>All materials held at the Seattle Municipal Archives was created by or is documentation of City departments. The majority of the recordings were made in Washington State. They cover a vast scope and scale of subjects, including oral/visual history, folk/traditional music, dances, cultural, historical and political documentation, popular music, radio content, and more.</t>
  </si>
  <si>
    <t>I think the data collected here would be more valuable/comprehensive if every single format requiring its own deck/equipment for playback and digitizing was listed, as well as more detailed questions about equipment available in-house. For example, the number I enter in my estimate for "Other analog" under video formats includes 1-inch Type C, 1/2 inch, Betacam, Betacam SP, Digibeta, and D-2.</t>
  </si>
  <si>
    <t>Libby Savage Hopfauf</t>
  </si>
  <si>
    <t>50</t>
  </si>
  <si>
    <t>Folkmusikens hus</t>
  </si>
  <si>
    <t>Sweden</t>
  </si>
  <si>
    <t>Dalagatan 7, S-79531 Rättvik</t>
  </si>
  <si>
    <t>Folk music of our region Dalarna, both home recordings donated to us, and archive recordings made here for research purposes and copied to us. There's also a fair amount of dialect recordings, as part of field collecting of music. Donated recordings usually contain a large amount of radio programs, many of which are not available elsewhere.</t>
  </si>
  <si>
    <t>• We are far away from larger cities where maintenance can be carried out, so we have to send equipment away for service, which could take long, and put a halt to digitizing.
• More tapes are coming in regularly, but not much video yet.</t>
  </si>
  <si>
    <t>Tommy Sjöberg</t>
  </si>
  <si>
    <t>45</t>
  </si>
  <si>
    <t>51</t>
  </si>
  <si>
    <t>Dipartimento di Musicologia e Beni Culturali (Università di Pavia)</t>
  </si>
  <si>
    <t>Italy</t>
  </si>
  <si>
    <t>corso Garibaldi 178
I-26100 Cremona
Italy</t>
  </si>
  <si>
    <t>classical music, Duke Ellington collection, Italian popular music</t>
  </si>
  <si>
    <t>To #3: approximate figures
To #4: we would prefere "just started" instead of "partly finished"
To #6: "we are ready" means more "we are open for cooperation", but we are not yet sufficiently trained</t>
  </si>
  <si>
    <t>Pietro Zappalà - Alessandro Bratus</t>
  </si>
  <si>
    <t>52</t>
  </si>
  <si>
    <t>Radio Television os Kosova</t>
  </si>
  <si>
    <t>Kosovo</t>
  </si>
  <si>
    <t>Xhemajl Prishtina Nr12-Pristina, Kosovo</t>
  </si>
  <si>
    <t>RTK-Radio Television of Kosova</t>
  </si>
  <si>
    <t>We possess more than 9 hours materile in different formats, mainly they are in three languages, Albanian, Serbian and Turkish.
Within these materials are 19,874 16mm film formations, or about 5,000 hours.
We also have 1,740 units of 35mm which are about 1 thousand hours
The other format we can not find with technology is VTR and VPR formats, so 2inch and 1inch formats. both together are about 2340 units or about 2 thousand hours.
UMATIC are another format that is over 1 thousand hours.</t>
  </si>
  <si>
    <t>We are interested to have training for restoration and digitization for both archivists and managers</t>
  </si>
  <si>
    <t>Fisnik Durguti</t>
  </si>
  <si>
    <t>47</t>
  </si>
  <si>
    <t>53</t>
  </si>
  <si>
    <t>National Library of Wales (Screen and Sound Archive)</t>
  </si>
  <si>
    <t>National Screen and Sound Archive of Wales
National Library of Wales
Aberystwyth
Ceredigion
SY23 3BU</t>
  </si>
  <si>
    <t>National Library of Wales</t>
  </si>
  <si>
    <t xml:space="preserve">a) Recorded music - all genres of "Welsh Music" - music recorded within Wales and by those artists outside Wales in both the Welsh and English languages.  Folk/traditional music, popular music, rock, alternative (inc. Grunge), rap/hiphop/Grime to Emo/metal
UNIQUE RECORDINGS - private recordings, demo and promotional items, unreleased radio sessions, unreleased "bedroom" recordings, off air recordings.
b) Recorded sound - formal interviews, conferences, informal settings - public meetings. Oral, cultural, industrial, family history resources.
UNIQUE RECORDINGS - private recordings, acetate 78rpm, DAT and mini disc "in the field" recordings, open sound reels, broadcasts, wax cylinders
</t>
  </si>
  <si>
    <t xml:space="preserve">At the National Library of Wales, we are part of the Unlocking Our Sound Heritage; we are the Welsh hub.
This is a digital transfer and cataloguing/metadata programme.
In the Screen and Sound Archive; our digital preservation is user/reader and fragility of carrier/importance of content led.
</t>
  </si>
  <si>
    <t>Dan Griffiths</t>
  </si>
  <si>
    <t>48</t>
  </si>
  <si>
    <t>Eresbil, Archivo Vasco de la Música / Jaione Landaberea</t>
  </si>
  <si>
    <t>C/Alfonso XI, Nº. 2, DP 20100, Errenteria (Gipuzkoa)</t>
  </si>
  <si>
    <t>Principalmente música académica. De aquí destacan las grabaciones en carrete de cinta magnetofónica del Festival Musikaste y del ciclo Eresbil Eresiak organizados por la propia institución. También, aunque en menor proporción,  música popular y tradicional del País Vasco, sonidos medioambientales y contenido radiofónico en carretes y casetes pertenecientes a los fondos que custodia el archivo. Entre los vídeos predomina la danza, tanto contemporánea como tradicional del País Vasco.</t>
  </si>
  <si>
    <t>Jaione Landaberea</t>
  </si>
  <si>
    <t>55</t>
  </si>
  <si>
    <t>Archivo Audiovisual de los Montes de María</t>
  </si>
  <si>
    <t xml:space="preserve">La colección completa está en el Colectivo de Comunicaciones de los Montes de María, Línea 21 - CCMMaL21 -, cuya sede es en El Carmen de Bolívar, departamento de Bolivar en el Caribe colombiano y existe, en el Centro Nacional de Memoria Histórica en Bogotá, una copia en HDD (digital) y en carrete LTO de una parte de la colección VHS y de una parte de la colección de Casete de audio .
</t>
  </si>
  <si>
    <t>Colectivo de Comunicaciones de los Montes de María, Línea 21 - CCMMaL21 -</t>
  </si>
  <si>
    <t>La colección incluye producciones audiovisuales realizadas por el -CCMMaL21-, desde el año 1987 hasta la actualidad, estas producciones  incluyen: programas radiales-, producciones televisivas del Canal de Televisión Comunitaria Línea 21 el cual funcionó en la década de los 90"s, ficciones, documentales y reportajes realizados por niños, niñas jóvenes y adultos, así cómo registros y resultados de talleres de formación en comunicación coordinados y dirigidos por el -CCMMaL21-, seguimiento a festivales musicales, ferias y fiestas patronales de la región. Y sobre todo está contenido el seguimiento audiovisual a la afectación del conflicto armado en la región, así cómo el cubrimiento de la problemática humanitaria generada tras las violaciones de Derechos Humanos, al igual que procesos de resistencia comunitaria y civil con la conformación de organizaciones sociales, de grupos de mujeres desplazadas y de sobrevivientes al conflicto.</t>
  </si>
  <si>
    <t>Este proyecto fomenta la apropiación de la cultura archivistica como una herramienta para continuar en la construcción de posibilidades materiales e inmateriales que aporten a las medidas de reparación integral y a la búsqueda de la verdad por parte de la de las víctimas del conflicto armado en la región, pero también es una forma de mostrar al mundo que la sociedad Montemariana sobrevive y se resignifica desde sus propias expresiones culturales y artísticas, promoviendo diálogos visuales y encuentros sonoros como espacios de memoria que fortalezcan horizontes de no repetición y de una convivencia pacifica en los Montes de María.</t>
  </si>
  <si>
    <t>Álvaro Ruiz Velasco</t>
  </si>
  <si>
    <t>57</t>
  </si>
  <si>
    <t>58</t>
  </si>
  <si>
    <t>59</t>
  </si>
  <si>
    <t>Magnetic tape collection / Center for Arab and Mediterranean Music</t>
  </si>
  <si>
    <t>Tunisia</t>
  </si>
  <si>
    <t>8, Street of 2 march 1934, 2026 Sidi Bou Saïd _ Tunis</t>
  </si>
  <si>
    <t>Magnetic tape collection is part of the national sound archive</t>
  </si>
  <si>
    <t>Field collecting campaigns conducted throughout Tunisia, recordings made as part of archiving of major musical festivals and events taking place in Tunisia since 1960: more than 2000 recordings consisting in recordings from various geographical origins with an emphasis on Tunisia.</t>
  </si>
  <si>
    <t>Manoubia Hermi</t>
  </si>
  <si>
    <t>61</t>
  </si>
  <si>
    <t>Music Archive, Institute of Papua New Guinea Studies</t>
  </si>
  <si>
    <t>Papua New Guinea</t>
  </si>
  <si>
    <t>Institute of Papua New Guinea Studies
Box 1432
Boroko 111
PAPUA NEW GUINEA</t>
  </si>
  <si>
    <t>Institute of Papua New Guinea Studies</t>
  </si>
  <si>
    <t>Mostly music and dance recordings from Papua New Guinea, including traditional, popular, Christian, etc. music. This is supplemented by some linguistic material, oral history, etc.</t>
  </si>
  <si>
    <t>We have a large collection of materials on tape, but only a small fraction has been digitised. We lack the equipment, finances, and manpower to do much more than proceed very slowly</t>
  </si>
  <si>
    <t>Don Niles</t>
  </si>
  <si>
    <t>63</t>
  </si>
  <si>
    <t>64</t>
  </si>
  <si>
    <t>Fonoteca Melesio Morales</t>
  </si>
  <si>
    <t>Mexico</t>
  </si>
  <si>
    <t>Av. Presidente Masaryk Núm. 582, Col. Polanco, C.P. 11560, Alcaldía Miguel Hidalgo, Ciudad de México.</t>
  </si>
  <si>
    <t>Conservatorio Nacional de Música (México)</t>
  </si>
  <si>
    <t>Música de concierto mexicana.</t>
  </si>
  <si>
    <t>NAMIBIA RIVERA LOPEZ</t>
  </si>
  <si>
    <t>65</t>
  </si>
  <si>
    <t>Royal College of Nursing Archive</t>
  </si>
  <si>
    <t>42 South Oswald Road, Edinburgh, EH9 2HH</t>
  </si>
  <si>
    <t>The RCN Archive holds several unique AV collections: 900 oral history recordings (majority digitized from audio cassette or Sony MD, latest 200 or so born digital wav or mp3); 800 audio-visual recordings of major RCN events and meetings, on audio and VHS cassettes now in process of digitization (a dozen on 8mm magnetic tape reels and over 100 lesser events on cassette which we have yet to digitize); 250 filmed teaching aids (VHS cassette copy of 1990s TV broadcasts by RCN, now digitized). We hold or have negotiated copyright for all of these recordings for archival and access purposes and we have disposed of the original carrier once digitized. There may be copies of some of the teaching materials surviving elsewhere but given their clinical obsolescence in addition to format obsolescence it is increasingly unlikely. We also hold reels of audio and film recordings that I am seeking a better home for.</t>
  </si>
  <si>
    <t>Fiona Bourne</t>
  </si>
  <si>
    <t>60</t>
  </si>
  <si>
    <t>66</t>
  </si>
  <si>
    <t>Colección Bruzzone / Gustavo Bruzzone - Roberto Macchiavelli</t>
  </si>
  <si>
    <t>Córdoba 971, 3° piso. CABA Buenos Aires.</t>
  </si>
  <si>
    <t>Private Collection</t>
  </si>
  <si>
    <t>All the recordings were made at Buenos Aires. Subjects: Art documentation about argentines 90's painters. Artists interviews - Art exhibitions - Artist Workshops</t>
  </si>
  <si>
    <t>finished</t>
  </si>
  <si>
    <t xml:space="preserve">We have all the recordings colecction digitalized. The originals are preserved in a plane. We have not equipment for use the original recordings. We use the digitalized ones on the computer. We have one back up on CD, another buck up on external disc, an third back up in two computers. </t>
  </si>
  <si>
    <t>Roberto Macchiavelli</t>
  </si>
  <si>
    <t>67</t>
  </si>
  <si>
    <t>62</t>
  </si>
  <si>
    <t>68</t>
  </si>
  <si>
    <t>ASR Resource Centre</t>
  </si>
  <si>
    <t>Pakistan</t>
  </si>
  <si>
    <t>18-B-111 Gulberg III Lahore and the Library of Government College Lahore (designated collection)</t>
  </si>
  <si>
    <t xml:space="preserve">ASR Resource Centre and the Institute of Women's Studies, Lahore </t>
  </si>
  <si>
    <t xml:space="preserve">Oral/visual history in English and Urdu. Contains over 1000 hours of video, 5000 hours of audio archives and over 10000 photographs. In addition to this there are over 2000 documents which need to be scanned. The areas are lectures, presentations, interviews, music, theater, poetry recitals, films, footage of demonstrations and activism, visual of women working, summer school for children. All the work undertaken by the ASR Resource Centre and the Institute of Women's Studies, Lahore has been retained as an archive which means that its programs can be shared/used by others. </t>
  </si>
  <si>
    <t xml:space="preserve">We have been using basic equipment to made digital copies. This requires constant maintenance. We also need high resolution scanners to scan hard copies of documents and other materials. Since we are editing the video and audio archives to make them relevant for users, we need additional computers with the capacity to carry the software needed. We are a total of 7 people which include our administrator and finance officer. Our salary structure is also very low. While we have trained staff we need to increase the number given how much we need to do. ASR does not have a funded project for this work. </t>
  </si>
  <si>
    <t>Nighat Said Khan</t>
  </si>
  <si>
    <t>69</t>
  </si>
  <si>
    <t>71</t>
  </si>
  <si>
    <t>Archives and Special Collections</t>
  </si>
  <si>
    <t>University of Roehampton 
Library
Roehampton Lane
London 
SW15 5SZ
UK</t>
  </si>
  <si>
    <t>University of Roehampton</t>
  </si>
  <si>
    <t>various types of dance and movements, dance history, dance teaching, 
oral history, religious studies/church governance
education
literature</t>
  </si>
  <si>
    <t>Kornelia Cepok</t>
  </si>
  <si>
    <t>72</t>
  </si>
  <si>
    <t>Cinemateca Universitaria Enrique Ponce Garay/ Rene Pauck</t>
  </si>
  <si>
    <t>Honduras</t>
  </si>
  <si>
    <t>Ciudad Universitaria, Boulevard Suyapa, Tegucigalpa Francisco Morazan, Honduras.</t>
  </si>
  <si>
    <t>Universidad Nacional Autónoma de Honduras</t>
  </si>
  <si>
    <t xml:space="preserve">Documentacion historica, contenido radiofonico, musica, </t>
  </si>
  <si>
    <t>Excelente iniciativa, nosotros estamos iniciando la etapa de digitalizacion, pero no de manera continua por falta de recursos, que incluyen personal (solo un apersona lo hace) y equipo.</t>
  </si>
  <si>
    <t>Marxis Lenin Hernandez</t>
  </si>
  <si>
    <t>73</t>
  </si>
  <si>
    <t>Saudhi Batalla</t>
  </si>
  <si>
    <t>Av universidad 1900</t>
  </si>
  <si>
    <t>graniceros en mexico</t>
  </si>
  <si>
    <t>Archivo Filmico de Frans Blom</t>
  </si>
  <si>
    <t>Saudhii Batalla</t>
  </si>
  <si>
    <t>75</t>
  </si>
  <si>
    <t>SIL Language and Culture Archives</t>
  </si>
  <si>
    <t>7500 W Camp Wisdom Rd.  Dallas, TX</t>
  </si>
  <si>
    <t>SIL International</t>
  </si>
  <si>
    <t>recordings of many indigenous languages created between 1932-2000 that include word lists, interviews, narratives &amp; texts, traditional music, etc...</t>
  </si>
  <si>
    <t xml:space="preserve">the extent listed above is an estimate of what may be left to digitize -- our physical collections are distributed around the world in various field offices and personal collections.   One of our first challenges is to survey how many tapes still need transfer.   We have equipment in varying states of quality/repair.   In the past, we've relied heavily on volunteers to do the work.   Currently we have no dedicated staff doing audio digitization.  </t>
  </si>
  <si>
    <t>Jeremy Nordmoe</t>
  </si>
  <si>
    <t>77</t>
  </si>
  <si>
    <t>Hidden Years Music Archive</t>
  </si>
  <si>
    <t>South Africa</t>
  </si>
  <si>
    <t>Stellenbosch University</t>
  </si>
  <si>
    <t>Africa Open Institute for Music, Research and Innovation</t>
  </si>
  <si>
    <t xml:space="preserve">We have around 6000 unique recordings of southern African popular music recorded from the late 1960s. These include 4000 audio recordings on reel-to-reel tapes and roughly 2000 unique audio recordings on cassette tapes. 
This archive, collected by David Marks, contains the material of the 3rd Ear Music Company and various collections donated to Marks during his time working as a sound engineer and director of 3rd Ear Music.  The 3rd Ear Music Company, established in 1967, was an independent record label mostly operating in Johannesburg and Durban, South Africa. Their aim was to protect, promote and produce live-music performances not heard within the mainstream record and broadcasting industries due to the political or so-called non-commercial nature of the material. Due to this prerogative, the archive contains in many cases the only recordings of musicians who played regularly at festivals and clubs in South Africa but who never recorded commercial albums. 
During the 1970s and 80s, Marks established and managed numerous clubs, concert series, festivals and tours of national and international musicians in southern Africa, all of which he recorded, photographed and preserved. The collection of sound recordings, photographs, posters, programs, documents, press cuttings, notebooks and diaries grew to more than 10 tons of material, representing diverse musical styles that were rarely recorded commercially and mostly performed live. These styles range from urban folk and township jazz, to country rock, choirs, maskanda and traditional music. As such, the archive is a unique collection not only because it documents musicians that united across racial and national divides, but also because it allows glimpses into the counter-culture and alternative music movements in South Africa. </t>
  </si>
  <si>
    <t xml:space="preserve">We are in urgent need of training for our archivists as well as students interested in taking up audio-visual archiving. Our project works from funding grant to funding grant and if our manager and archivist can be sufficiently trained so that they may train others, our project will be able to progress a lot quicker and with more success. We won't have to only rely on finding the handful of people with the skills in South Africa, but we would be able to train new audio-visual archivists to digitise and work in our archival project. We also need to train people to be able to restore and refurbish playback machines. The individuals who are able to do this in South Africa are nearing retirement and won't be able to keep doing it for much longer. How will we then fix our machines? 
There is also a big need for us to learn how to communicate the urgency of what we are doing, digitising and preserving, within our bigger institutional contexts. We have been struggling to find a room within our University complex with a form of temperature control for the past seven years, and in spite of various meetings and scouting missions speaking to individuals and to various departments, we have been unable to secure a space mainly because the urgency is not coming through to those in charge. We are loosing tapes to vinegar syndrome more and more regular. Up to now we are able to keep up, they are digitised and we are extracting the moisture from them as best we can with silica balls, but we won't be able to stay ahead of it for ever and we need to find a solution. </t>
  </si>
  <si>
    <t>Lizabé Lambrechts</t>
  </si>
  <si>
    <t>78</t>
  </si>
  <si>
    <t>Colorado Legislative Audio/Colorado State Archives</t>
  </si>
  <si>
    <t>1313 Sherman Street, Denver, CO 80221</t>
  </si>
  <si>
    <t>Colorado State Archives</t>
  </si>
  <si>
    <t>Historical and political documentation.</t>
  </si>
  <si>
    <t>Aly Jabrocki</t>
  </si>
  <si>
    <t>New Zealand</t>
  </si>
  <si>
    <t>81</t>
  </si>
  <si>
    <t>National Motor Museum Beaulieu</t>
  </si>
  <si>
    <t>Film and Video Collection
National Motor Museum Beaulieu
Brockenhurst
Hampshire
SO42 7ZN</t>
  </si>
  <si>
    <t>National Motor Museum Trust</t>
  </si>
  <si>
    <t>Film, video and sound recordings relating to motoring, motor sport, transport, motor car maintenance, motor safety, motor manufacture, car design and history.  Many rare and unique films and recordings are held including extended interviews with racing drivers and motor manufacturers.</t>
  </si>
  <si>
    <t xml:space="preserve">We are prepared to assist and collaborate with other archives, but such assistance (if not directly reciprocal) has to be funded.  NMM Beaulieu has the benefit of having access to a large store of legacy video equipment that is operational and capable of dealing with most formats - 2" PAL, 1" PAL C format, 1/2" EIAJ, Betacam, Betacam SP, Betacam SX, Digibeta, U-matic LB, U-matic HB, U-matic SP, VHS, S-VHS, D-VHS, Betamax, Hi8, DVCAM, DVC Pro, DVC Pro50, D2 and D5/D3 (currently requiring repair/maintenance).  We also maintain broadcast standard Time-Base Correctors in order to capture stable pictures from non broadcast formats, and we run a tape baking facility to retrieve and restore pictures from tapes having sticky shed syndrome.
NMM Beaulieu undertakes paid work for other archives to capture film and video content to file for preservation purposes.
</t>
  </si>
  <si>
    <t>Murray Weston</t>
  </si>
  <si>
    <t>76</t>
  </si>
  <si>
    <t>Canada</t>
  </si>
  <si>
    <t>83</t>
  </si>
  <si>
    <t>Library of Folk Music of Nigeria project/Prof. Christian Onyeji</t>
  </si>
  <si>
    <t>Nigeria</t>
  </si>
  <si>
    <t>Department of Music, University of Nigeria, Nsukka (Personal/Private Collection).</t>
  </si>
  <si>
    <t>N/A</t>
  </si>
  <si>
    <t xml:space="preserve">The collection is planned as an intervention to the fast disappearing folk music heritage of Nigeria occasioned by urbanization, relocations and disinterest of practitioners. It was observed that many of such music have been lost overtime without an traces of them in any form. Thus, the project was initiated by me to have audio and video recordings of indigenous music and dances of different ethnic societies in Nigeria. This has not fully been accomplished due to funding challenges. So far, there are recordings in audio tapes and some on DVDs and CDs. The project is still ongoing and materials are added from time to time. </t>
  </si>
  <si>
    <t>It would be significant to the project to have professional training on how to adequately manage and handle the delicate materials and ensure their preservation. So far, there is no expertise or training on management of the materials for the project. Field processes, documentation and preservation methods are relevant to the project. Expertise on digital transfer, and processing would be relevant to the project.</t>
  </si>
  <si>
    <t>Professor Christian Onyeji</t>
  </si>
  <si>
    <t>80</t>
  </si>
  <si>
    <t>Ehrenreich Collection</t>
  </si>
  <si>
    <t>Hallerstrasse 5, Bern</t>
  </si>
  <si>
    <t>Bern UNiversity of the Arts</t>
  </si>
  <si>
    <t>ca. 10000 hours of live recordings of opera</t>
  </si>
  <si>
    <t>Laura Moeckli</t>
  </si>
  <si>
    <t>87</t>
  </si>
  <si>
    <t>Singapore</t>
  </si>
  <si>
    <t>89</t>
  </si>
  <si>
    <t xml:space="preserve">National Fairground and Circus Archive </t>
  </si>
  <si>
    <t>Western Bank Library, University of Sheffield, S10 2TN</t>
  </si>
  <si>
    <t xml:space="preserve">University of Sheffield </t>
  </si>
  <si>
    <t>Popular entertainment mainly fairground and circus, also some variety, audio and visual recordings. Many oral histories, some fairground organ music. Mainly British, some German, some American</t>
  </si>
  <si>
    <t>Sorry number of items is very rough. 
We are having our top 100 audio records digitised via the Unlocking our Sounds Heritage project led by the British Library 
We have a very limited amount of replay material for VHS and cassette tapes</t>
  </si>
  <si>
    <t>Arantza Barrutia</t>
  </si>
  <si>
    <t>85</t>
  </si>
  <si>
    <t>91</t>
  </si>
  <si>
    <t>Institute of Musicology SASA</t>
  </si>
  <si>
    <t>Serbia</t>
  </si>
  <si>
    <t>Knez Mihailova 36/IV
11000 Belgrade</t>
  </si>
  <si>
    <t>folk music from: southeastern Serbia, northeastern Serbia, central Serbia, southwestern Serbia, Vojvodina, Kosovo and Metohija, former Yugoslav countries
Serbian Orthodox monasteries (in Serbia, Athos, Hungary)
donated tapes with folk music from various countries (Japan, Turkey, Romania, Russia, United States of America)
Serbian XIX and XX century classical music
speech recordings (lectures, conferences...)</t>
  </si>
  <si>
    <t>Number of compact cassettes is approximate.</t>
  </si>
  <si>
    <t>Marija Dumnić Vilotijević</t>
  </si>
  <si>
    <t>93</t>
  </si>
  <si>
    <t>Michael Hooper</t>
  </si>
  <si>
    <t>School of the Arts and Media, UNSW, Sydney.</t>
  </si>
  <si>
    <t>I have a private collection of some ca. 100 tapes. Many of unknown contents, some that are certainly unique recordings of Australian Music.</t>
  </si>
  <si>
    <t>There are a large number of such collections around Australia. A much larger collection is held in the National Library of Australia; from my time researching there I would estimate 500 reels.</t>
  </si>
  <si>
    <t>88</t>
  </si>
  <si>
    <t>94</t>
  </si>
  <si>
    <t>Lola Proaño Gomez</t>
  </si>
  <si>
    <t xml:space="preserve">Pueyrredon 2395. Buenos Aires. Argentina
</t>
  </si>
  <si>
    <t>Recording of theatre shows from Latin America from the 1980'to the present. Some interviews.</t>
  </si>
  <si>
    <t>97</t>
  </si>
  <si>
    <t>University St Mark and St John</t>
  </si>
  <si>
    <t>University St Mark and St John, Derriford Road, Plymouth, Devon. PL6 8BH</t>
  </si>
  <si>
    <t>History of teacher training, student projects, reminiscences, work and teaching examples, sport, dance, events.</t>
  </si>
  <si>
    <t>I would welcome support, and be willing to offer support for digitising vulnerable collections. Maybe with small networks sharing advice and equipment</t>
  </si>
  <si>
    <t>Gil Fewings</t>
  </si>
  <si>
    <t>92</t>
  </si>
  <si>
    <t>98</t>
  </si>
  <si>
    <t>Public Record Office Victoria</t>
  </si>
  <si>
    <t xml:space="preserve">99 Shiel Street, North Melbourne, Victoria, Australia.
</t>
  </si>
  <si>
    <t xml:space="preserve">Collection of moving image recordings, created by Victorian state government agencies. These include training films for staff, documentation of activities such as construction of infrastructure, and recordings intended for broadcast as part of public information campaigns.
</t>
  </si>
  <si>
    <t>Moving image and sound recordings account for significantly less than 1% of our collection of over 100 linear kilometres of records. The 6000 or so recordings cited in this survey have come from just a few of the over 5000 government agencies we have identified as having existed in Victoria's history: 
• State Electricity Commission of Victoria
• Victorian Institute of Colleges
• Film Victoria
• Port of Melbourne Authority
• Melbourne and regional Victoria water authorities
• State Bank of Victoria
• City of Melbourne
• Melbourne Underground Rail Loop Authority
• Victorian Dairy Industry Authority
• Public Transport Corporation
• Gas and Fuel Corporation
An overview of our collection is here: https://prov.vic.gov.au/about-us</t>
  </si>
  <si>
    <t>Jack Martin</t>
  </si>
  <si>
    <t>Théo GARDIN</t>
  </si>
  <si>
    <t>France</t>
  </si>
  <si>
    <t>53 rue Division Leclerc
50300 Avranches 
FRANCE</t>
  </si>
  <si>
    <t>MULANN (RecordingTheMasters), tape manufacturer</t>
  </si>
  <si>
    <t>Mainly machines, and a lot of blank tapes!</t>
  </si>
  <si>
    <t>96</t>
  </si>
  <si>
    <t>102</t>
  </si>
  <si>
    <t>National Library of Scotland - Scotland's Sounds</t>
  </si>
  <si>
    <t>National Library of Scotland 
Kelvin Hall
1445 Argyle Street
Glasgow
G3 8AW</t>
  </si>
  <si>
    <t>National Library of Scotland holds upwards of 60,000 items on sound recordings mostly music recordings (published and unpublished) but also a number of collections of archive recordings from private collections, literary and political figures, oral history, and radio recordings.
National Library of Scotland also leads the Scotland's Sounds network which has a membership of over 100 organisations including museums, libraries and archives, community organisations and individuals, across national and local remits.  The network is already working together with the aim of improving care of and access to sound archives, and run meetings, websites and workshops to share knowledge in this area.  We ran a successful project in 206-17 called Connecting Scotland's Sounds, covering training and knowledge exchange for the GLAM sector and public engagement activities promoting creative re-use.  We are now part of the British Library's Unlocking Our Sound Heritage.
The following estimated numbers are based on sound collections held at National Library of Scotland - this does not include our extensive Moving Image Archive. I have not included figures from organisations across our network in this survey.  We have surveyed the network in 2013 (Scotland) and as part of British Library survey in 2015 (UK).</t>
  </si>
  <si>
    <t>We are organised with a an engaged sector and resourced on project funding (not core funding).  We hope to maintain our services once the UOSH project comes to an end. 
We would welcome more support from IASA to maintain skills and knowledge and to be plugged in to an international; network.</t>
  </si>
  <si>
    <t>Alistair Bell</t>
  </si>
  <si>
    <t>103</t>
  </si>
  <si>
    <t>China</t>
  </si>
  <si>
    <t>104</t>
  </si>
  <si>
    <t>Radio y Televisión Argentina / Radio y Televisión Argentina S.E.</t>
  </si>
  <si>
    <t>Avenida Figueroa Alcorta 2977, CABA, Argentina - Planta trasmisora Radio Nacional Pacheco, Buenos Aires, Argentina</t>
  </si>
  <si>
    <t xml:space="preserve">Radio y Televisión Argentina S. E. </t>
  </si>
  <si>
    <t>La colección reúne registros de emisión de la programación de Radio Nacional y Canal 7, ATC, TV Pública Argentina (distintas denominaciones de la señal de TV Argentina) Una descripción esquematizada de los registros que componen la colección puede encontrarse en http://www.archivorta.com.ar/colecciones/
No todo lo allí descripto corresponde a soporte de vídeo magnético</t>
  </si>
  <si>
    <t xml:space="preserve">La colección no se encuentra inventariada en su totalidad por lo que no pueden ofrecerse datos precisos sobre el número total de unidades de cada soporte. Si bien se ha iniciado la digitalización de todos los soportes no puede estimarse a que porcentaje ya ha sido migrado dado que no se cuenta con un inventario general. Se registra una migración parcial de programas de TV (originalmente registrados en cinta abierta) a Beta SP, realizada en los años 90 con motivo de cumplirse en 2001 60 años de la primera emisión. </t>
  </si>
  <si>
    <t>Eugenia Izquierdo</t>
  </si>
  <si>
    <t>101</t>
  </si>
  <si>
    <t>The Archives of London Metropolitan University</t>
  </si>
  <si>
    <t>The Wash Houses
London Metropolitan University
Old Castle Street
London
E1 7NT</t>
  </si>
  <si>
    <t>The Special Collections of London Metropolitan University</t>
  </si>
  <si>
    <t>The vast majority of our holdings in magnetic format relate to past University events; in particular video records of graduation ceremonies and other formal events such as the installation the most senior post holders. Audio cassettes relates very largely to the same.</t>
  </si>
  <si>
    <t>Peter Fisher</t>
  </si>
  <si>
    <t>108</t>
  </si>
  <si>
    <t>Audio-Visual Centre Archive / UCD Library</t>
  </si>
  <si>
    <t>Ireland</t>
  </si>
  <si>
    <t>James Joyce Library
University College Dublin
Belfield
Dublin 4</t>
  </si>
  <si>
    <t>University College Dublin</t>
  </si>
  <si>
    <t>UCD Library holds an archive of material produced by University College Dublin’s Audio Visual Centre (AVC). The material was produced in Ireland from the 1980s to the early 2000s. The main subjects of the collection are:  Irish language and literature; Irish life and culture; current affairs and politics; University events. This collection also contains series of educational programmes created for broadcast and student use in collaboration with the Irish national broadcaster RTÉ. These series covered topics such as Irish literature, economics, science, philosophy, education, rural development, archaeology, and architecture.</t>
  </si>
  <si>
    <t xml:space="preserve">UCD Library holds an archive of material produced by University College Dublin’s Audio Visual Centre (AVC), which has now been disbanded. The collection is currently being inventoried and assessed for possible digitisation and a preservation plan is being developed. While some replay equipment from the former Audio Visual Centre has been retained by the Library, this equipment is not currently actively maintained. </t>
  </si>
  <si>
    <t>Orna Roche</t>
  </si>
  <si>
    <t>109</t>
  </si>
  <si>
    <t>Changing Faces Archive - held at Special Collections, Lancaster University Library</t>
  </si>
  <si>
    <t>Special Collections
Lancaster University Library
Bailrigg
Lancaster
Lancashire, LA1 4YH</t>
  </si>
  <si>
    <t>Lancaster University Library</t>
  </si>
  <si>
    <t>Educational resources i.e.videos created for adult education between 1970-2000 for numeracy and literacy.</t>
  </si>
  <si>
    <t>This collection hasn't been worked on for quite a few years.</t>
  </si>
  <si>
    <t>Liz Fawcett</t>
  </si>
  <si>
    <t>110</t>
  </si>
  <si>
    <t>Hans Ferdinand Redlich Papers held at Special Collections, Lancaster University Library</t>
  </si>
  <si>
    <t>Classical Music Recordings relating to his work as musical editor and writer.</t>
  </si>
  <si>
    <t>We have a basic listing for this collection but further work has not been done on it.  Should we go ahead with a project to work on this collection then we would look into converting these recordings.</t>
  </si>
  <si>
    <t>105</t>
  </si>
  <si>
    <t>111</t>
  </si>
  <si>
    <t>Cinema &amp; Culture in 1930s Britain held at Special Collections, Lancaster University Library</t>
  </si>
  <si>
    <t>Original interviews of subjects in the oral history project interviewing people who visited the cinema in the 1930s.</t>
  </si>
  <si>
    <t>A project is just starting working on this collection.  Many of the oral history recordings have been converted digitally but there are still some outstanding which we will be looking into digitising in the very near future as part of the project.</t>
  </si>
  <si>
    <t>106</t>
  </si>
  <si>
    <t>112</t>
  </si>
  <si>
    <t>Jack Hylton Archive held at Special Collections, Lancaster University Library</t>
  </si>
  <si>
    <t>Reel films unknown content but possibly originally from films made of Jack Hylton and his Orchestra.</t>
  </si>
  <si>
    <t>Unknown content on reel film as unable to view and in a poor condition.</t>
  </si>
  <si>
    <t>114</t>
  </si>
  <si>
    <t>Athens Conservatoire</t>
  </si>
  <si>
    <t>Greece</t>
  </si>
  <si>
    <t>Athens Conservatoire, Vassileos Georgiou B 17-19 &amp; Rigillis, Athens</t>
  </si>
  <si>
    <t>The main collection of unique recordings consists of Electroacoustic music. Secondarily there are oral history data and cultural event documentation</t>
  </si>
  <si>
    <t xml:space="preserve">The Athens Conservatoire Archives magnetic type collection consists basically of the Contemporary Music Research Center (KSYME-CMRC) collection - now hosted at the Athens Conservatoire Archives - and secondarily of other minor collections, yet unclassified. The answers given in this research are approximate. </t>
  </si>
  <si>
    <t>Stella Kourmpana</t>
  </si>
  <si>
    <t>115</t>
  </si>
  <si>
    <t>Norwegian Institute of Recorded Sound</t>
  </si>
  <si>
    <t>Norway</t>
  </si>
  <si>
    <t>Bjergsted terrasse 5A, 
4007, Stavanger
Norway</t>
  </si>
  <si>
    <t xml:space="preserve">The magnetic tapes are mostly 'off-air' classical recordings from Italian (RAI and Swiss radio DRS &amp; RSR,- "Eurovision"), 1970-1990. 
As we know that radio stations erased or reused tapes, many of these recordings are the only remaining recording and thus "best copy", and thus they have conservation value, although the quality may not be suitable for reproduction.
A few copies are backups of other recorded material, or copies on audiotapes our collector Arne Dørumsgaard has exchanged, perhaps unique in Norway but often not in the World Heritage.
Video: mainly recorded directly from Italian TV (RAI)
</t>
  </si>
  <si>
    <t>The collection of recorded music and associated items is one of the largest private collections of classical music in the world. The collection currently contains more than 120,000 LP vinyl records, 50,000 78 rpm records, 10,000 audio reel tapes, 5,000 video, and music cassettes, 5,000 books on music, record catalogs and periodicals, as well as extensive equipment for playing and copying of recordings.
The main objective of the Norwegian Institute of Recorded Sound is to document the performance practice of the 20th-century European music culture trough sound recordings, therefore the collection’s recordings are organized alphabetically by performer. The archive emphasizes vocal music from the first half of the 20th century, and the collection also has a significant amount of Norwegian music and recordings of Norwegian musicians previously unpublished in Norway.</t>
  </si>
  <si>
    <t>Iselin Grayston</t>
  </si>
  <si>
    <t>116</t>
  </si>
  <si>
    <t>Collection of Audiovisual Recordings / Národní ústav lidové kultury (The National Institute of Folk Culture)</t>
  </si>
  <si>
    <t>Czech Republic</t>
  </si>
  <si>
    <t>Národní ústav lidové kultury
Zámek 672
Strážnice
696 62
Czech Republic</t>
  </si>
  <si>
    <t>The main focus of our institution is traditonal folk culture and folklore in Czech Republic (incl. some overlap to the Middle and East Europe). From our point of view it incorporates recordings of folk/traditional music, dances, rituals, oral/visual history, folklor festival and events. There are comparative and refence recordings from the whole world (only small part of the whole AV archive).
It´s a little bit complicated to describe and differentiate unique and commercially available recordings. Most of the gramophone records, CD-Audio, compact cassettes originate from the publishing processes - but their values could be quite a high (small publishers, historical recordings, rarities..). Remaining collections incorporates mostly unique content. Suprisingly most of the video content is unique (incl. VHS and DVD´s).</t>
  </si>
  <si>
    <t xml:space="preserve">4) Preservation: We have only simple guideline for the preservation tasks which includes another important non-AV collections (e. g. classical photography, negatives, posters...). The top priority has an analog photography and a carrier based analog video.
Status of transfer (aproximate): 35% of VHS/S-VHS, 100% Video8/Hi8, 100% Betacam SP, 100% Digital8, 95% DAT, 40% open reel tapes (urgent need of new transfer in hi-res for some parts of the fond!)
Transfer: transfer (digitisation, sometimes migration) is file AND carrier based (audio - files, video - files and carriers). We strongly prefer files based transfer and archivation of the recordings.
5) Equipment: Modern replay equipment (incl. a maintanence) is avaialable for an audio transfer (most of the formats) - not for a video formats (currently is available only DV transfer)
</t>
  </si>
  <si>
    <t>Michal Škopík</t>
  </si>
  <si>
    <t>117</t>
  </si>
  <si>
    <t>Abhimonyu Deb</t>
  </si>
  <si>
    <t>India</t>
  </si>
  <si>
    <t>BA-184 Salt Lake
Kolkata 700064
India</t>
  </si>
  <si>
    <t>North Indian classical music (vocal and instrumental),
Bengali (regional) vocal music.
Radio broadcast recordings, private concert recordings, commercial recordings.</t>
  </si>
  <si>
    <t>The bulk of the historically important recordings have been digitized.
I digitize the remaining tapes whenever I get time.
Since this is my personal collection and I do not have any institutional support, time is my major constraint.</t>
  </si>
  <si>
    <t>118</t>
  </si>
  <si>
    <t>Sephardic, Portuguese, Spanish, Crypto-Jewish, French Canadian and related fieldwork./ Judith Cohen</t>
  </si>
  <si>
    <t>Toronto</t>
  </si>
  <si>
    <t>mostly fieldwork, ca 1981-3 on reel-to-reel and ca 1983-2005 (also 1970s) on cassette. Video cassettes ca 1991-2015. Reel-to-reel: Sephardic songs, fieldwork mostly in Montreal, Toronto. Cassettes Seohardic fieldwork, also fieldwork on related traditions including Crypto-Jewish, French Canadian, Spanish, Portuguese, Moroccan, Yiddish. Locations recorded: Spain, Portugal, Morocco, Israel, USA, Venezuela, Athens, Thessaloniki,  Istanbul, Brussels, Paris,..... All home-digitized to audio. Video home-copied to vhs, and digitized for years ca 1991-9.</t>
  </si>
  <si>
    <t>I need help.digitizing remaining video fieldwork and , big time, cataloguing. I don't have the personal resources for this. Most is now raw-copy-only archived at Istael's national sound archive but.not catalogued. Sephardic only audio 1981-9 is also there but is digitized and catalogued now in their system.</t>
  </si>
  <si>
    <t>Judith R Cohen</t>
  </si>
  <si>
    <t>113</t>
  </si>
  <si>
    <t>120</t>
  </si>
  <si>
    <t>Ghana Broadcasting Corporation - Film and Video Library/Archive</t>
  </si>
  <si>
    <t>Ghana Broadcasting Corporation (GBC), Film and Video Library/Archive - Accra, Ghana, West Africa</t>
  </si>
  <si>
    <t>Ministry of Information - Ghana</t>
  </si>
  <si>
    <t>GBC holds the largest and richest collection portraying Ghana's history.  The collection dates to 1969 and  covers: News Items, feature films,  local and foreign movies, local dummers, music, sports, presidential speeches/activities/interviews, TV programmes covered the years.  The station has also inherited older materials on Ghana's history from other institutions abroad like Transtel, British Library etc.  and locally.
Please note that the answer to number 3. is difficult. My outfit only manages moving images not audios. The entire collection is about 60,000 but we are now categorizing them into formats and contents.  So please, I can't give you answers for number 3.</t>
  </si>
  <si>
    <t>As stated earlier, GBC holds the largest audiovisual collection in Ghana, but unfortunately preservation plans or methods are bad.  I just took over the management of the collection a year ago and anxiously looking for help through collaboration with international institutions.  Was fortunate to attend the IASA 2018 conference and was exposed to international methods of archive management through the tutorials and workshops.  Any help that UNESCO, or IASA can do to rescue the dying collection  at GBC will help greatly.</t>
  </si>
  <si>
    <t>Eunice Appoh</t>
  </si>
  <si>
    <t>121</t>
  </si>
  <si>
    <t>Institute of African Studies Media Unit</t>
  </si>
  <si>
    <t>Institute of African Studies, University of Ghana - Legon, Accra Ghana</t>
  </si>
  <si>
    <t>Institute of African Studies</t>
  </si>
  <si>
    <t xml:space="preserve">The collection covers a greater part of the ten regions of Ghana, and cover traditional events and ceremonies  like: 
-Rites of Passage (Naming Ceremonies, Puberty rites, Marriage Ceremonies, Funerals) 
-Chieftaincy rites
- Festivals
- Life style
- general cultural events that cover the discipline of African Studies
</t>
  </si>
  <si>
    <t>The collection is linked to the main collection at the J. H. Kwabena NKetia Archives at the Institute.  There are plans to merge them both soon</t>
  </si>
  <si>
    <t>Selina Okle</t>
  </si>
  <si>
    <t>122</t>
  </si>
  <si>
    <t xml:space="preserve">Arewa House Archives </t>
  </si>
  <si>
    <t>Arewa House , Centre for Historical Documentation and Research , Ahmadu Bello University,
No 1 Rsbah Road, 
P.M.B ,2006 Kaduna Nigeria</t>
  </si>
  <si>
    <t>Northern Nigeria. The collection contains Audio Cassette, VHS Video and CD,s recorded in Hausa English and other languages . on proceedings of conferences, religious, biography, music etc</t>
  </si>
  <si>
    <t>Welcome to this idea to find out the huge heritage abandoned in many places. I hope this would help and encourage  our institutions to make effort in saving these precious documents.</t>
  </si>
  <si>
    <t>Musa Salih Muhammad</t>
  </si>
  <si>
    <t>National Records and Archives Services of Malawi</t>
  </si>
  <si>
    <t>Malawi</t>
  </si>
  <si>
    <t>P.O. Box 62,
Nkurichi Road,
Zomba,
Malawi</t>
  </si>
  <si>
    <t xml:space="preserve">The collection contains oral and visual history, folk and traditional music, cultural, historical and polical documentation, popular old music, radio content. 
The collection is in Chewa, Yao, Tumbuka and english languages 
</t>
  </si>
  <si>
    <t>The magnetic tape collection held at the National Archives of Malawi is unique and deemed to be the only original material available in the world. However, due to lack of funds, untrained officers and purpose built infrastructure the institution is unable to preserve the collections effectively. The collections are in a sorry state and degrading rapidly thus the need to rescue them as soon as possible cannot be over emphasized.</t>
  </si>
  <si>
    <t>Bright Joshua</t>
  </si>
  <si>
    <t>124</t>
  </si>
  <si>
    <t>126</t>
  </si>
  <si>
    <t>BIBLIOTECA ESCUELA SUPERIOR DE CANTO/FRANCISCO VIDAL OLIVARES MARTINEZ</t>
  </si>
  <si>
    <t xml:space="preserve">C/ SAN BERNARDO 44
28015, MADRID, ESPAÑA
</t>
  </si>
  <si>
    <t>ESCUELA SUPERIOR DE CANTO DE MADRID</t>
  </si>
  <si>
    <t>Grabaciones en directo de las representaciones de zarzuela u ópera con las que se trabajaba a lo largo del curso. Exámenes de canto de alumnos de la Escuela.</t>
  </si>
  <si>
    <t xml:space="preserve">Actualmente están almacenadas en un armario de madera sin control del contenido y sin condiciones de conservación óptimas. </t>
  </si>
  <si>
    <t>FRANCISCO VIDAL OLIVARES MARTINEZ</t>
  </si>
  <si>
    <t>127</t>
  </si>
  <si>
    <t>fr</t>
  </si>
  <si>
    <t>Collection du Centre d'Etudes, de Recherche et de Documentation sur l'Oralité (CERDO)</t>
  </si>
  <si>
    <t>Parthenay (79200)
Nouvelle-Aquitaine</t>
  </si>
  <si>
    <t>Association UPCP-Métive</t>
  </si>
  <si>
    <t>Témoignages oraux d'habitants de Vendée, Deux-Sèvres, Vienne, Charente-Maritime, Charente. Aire culturelle des anciens Poitou, Aunis, Saintonge, Angoumois.
Thème : langue poitevine-saintongeaise, chansons et musiques traditionnelles, contes, littérature orale. Témoignages sur savoirs-faire, rituels, environnement, croyances, et multitude d'autres thèmes en lien avec le milieu rural. Enquêtes ethnographiques menées entre la fin des années 60 et nos jours, avec une majorité de documents portant sur les années 70.</t>
  </si>
  <si>
    <t>L'association UPCP-Métive fait partie de réseaux nationaux œuvrant à la préservation et la valorisation de la culture populaire. Les archives sonores et audiovisuelles occupent un des pans de ses multiples activités. Notre association est accompagnées par des partenaires institutionnels mais l'ampleur de la documentation rassemblée ne permet pas de réaliser les opérations de sauvegarde pourtant indispensables.
Sites internet : www.metive.org et www.cerdo.fr</t>
  </si>
  <si>
    <t>Coulais, Stéphanie</t>
  </si>
  <si>
    <t>Laboratorio di Informatica Musicale</t>
  </si>
  <si>
    <t>Laboratorio di Informatica Musicale
Dipartimento di Informatica
Università degli Studi di Milano
Via G. Celoria 18, 20133 Milano, ITALY</t>
  </si>
  <si>
    <t>Laboratorio di Informatica Musicale, Dipartimento di Informatica, Università degli Studi di Milano</t>
  </si>
  <si>
    <t>Original contemporary electronic music.
All materials were composed, performed, or improvised by musicians and composers that worked at Laboratorio di Informatica Musicale between 1985 and 2000.</t>
  </si>
  <si>
    <t>Giorgio Presti</t>
  </si>
  <si>
    <t>130</t>
  </si>
  <si>
    <t>ru</t>
  </si>
  <si>
    <t>16 boulevard Carnot
93200 Saint-Denis</t>
  </si>
  <si>
    <t xml:space="preserve">Традиционная музыка и культура Суджанского района Курской области, Алексеевского района Белгородской области, Брянского района Брянской области, . 
</t>
  </si>
  <si>
    <t xml:space="preserve">Я хотела бы информировать вас о том, что в России существует огромное колличество неоцифрованных звуковых и визуальных архивов, находящихся как в частных коллекциях, так и в ведении институтов, чей основной профиль не связан с собирательской деятельностью. Так например, все студенты-филологи и музыканты университетов, консерваторий и педагогических ВУЗов в течение многих лет регулярно выезжали на собирательскую практику. Собиратели-ревивалисты и участники фольклорных ансамблей как правило тоже имеют свои частные коллекции.  Работа по информированию этих собирателей о значении и методике записи в общем никогда не велась.  Попытки централизации информации об архивах в общем не дали результата, так как даже крупные архивные собрания делились и делятся до сих пор информацией о своих архивах крайне неохотно, не говоря уже о доступе к самим архивам.  При этом, довольно существенное колличество записей пиратским образом и без согласия собирателя выставлено на интернете (сайты типа muzofon.ru) без метаданных. Такая ситуация довольно критическая. Хотя мой собственный архив, в силу персональных причин, очень мал (основная моя собирательская деятельность проходила в Московской консерватории, которая хранит все оригиналы), я готова помочь вам в распространнении информации о проекте среди моих коллег-руссофонов  и собирании информации об их архивах. Добавлю, что я живу во Франции и свободно владею английским и французским языком.        
  </t>
  </si>
  <si>
    <t xml:space="preserve">Величкина Ольга Владимировна </t>
  </si>
  <si>
    <t>125</t>
  </si>
  <si>
    <t>131</t>
  </si>
  <si>
    <t>Ian Russell</t>
  </si>
  <si>
    <t>41 Osborne Place</t>
  </si>
  <si>
    <t>My archive is mostly concerned with folk song, folk music, and Christmas carols. Most of it was recorded in South Yorkshire and North Derbyshire, in the period 1969-1995.</t>
  </si>
  <si>
    <t>I invested in gold 'archival' CDs several years ago. Several hundred hours were transferred to this medium. Worryingly several of these are showing signs of deterioration (delamination?).</t>
  </si>
  <si>
    <t>Institute of Ethnology and Folklore Research</t>
  </si>
  <si>
    <t>Croatia</t>
  </si>
  <si>
    <t>Šubićeva 42, 10 000 Zagreb, Croatia</t>
  </si>
  <si>
    <t xml:space="preserve">From its foundation, the Institute has dedicated special care to the gradual collection, sorting out, safe-keeping and protection of ethnographic materials. The materials that are in question here are ones that have been collected during the course of the regular research activities of the Institute, but are also transcribed materials and materials previously recorded from other archives, donated materials and purchased materials. Today these materials, which have been methodically collected over the last sixty years of the Institute’s existence, create a unique collection of folklore and ethnographic documents that describe Croatian traditional culture in the twentieth century, about other nationalities in Croatia, as well as about Croats living outside of Croatia. The entire collection has been registered as a cultural monument. The material that makes up the manuscript collection contains 2276 text collections and music annotations, 19 dance collections and 374 kinetograms. As well as this, there are 57 drawing collections with about 2000 panels; 4355 tape recordings (which consists of mainly music recordings, but contains narratives); a record library with 1488 sound recordings; a photo library and a slide library with 76672 items in total; 1956 video cassettes and 51 films. The collection covers the areas of music, dance, oral and folk literature, folklore theatre, visual expression, traditional customs and the documentation of contemporary traditions and events. </t>
  </si>
  <si>
    <t>About 25% of audio and video tapes has been digitized till now (stored on CDs, DVDs and HDs)</t>
  </si>
  <si>
    <t>Koraljka Kuzman Šlogar</t>
  </si>
  <si>
    <t>133</t>
  </si>
  <si>
    <t>Center for Western Studies</t>
  </si>
  <si>
    <t>Augustana University
2001 S. Summit Ave.
Sioux Falls, SD 57197</t>
  </si>
  <si>
    <t>Augustana University</t>
  </si>
  <si>
    <t>The general focus of our collections is the American Northern Plains region (South Dakota and the prairie-plains areas of North Dakota, Minnesota, Iowa, Nebraska, Wyoming, and Montana).  Accordingly, the recordings in our collection were all made in this region.  
We have five major oral history interview collections, including interviews with (1) elderly citizens of Sioux Falls, SD, (done on audio cassettes around the time of the American Bicentennial, supposedly one of multiple sets made but locations of duplicate sets are currently unknown), (2) elderly citizens of Minnehaha County, SD, (done on audio cassettes as a follow-up to the previous project, one of two sets made but location of duplicates unknown), (3) multigenerational citizens of Minnehaha and Lyman Counties in South Dakota to measure frontier attitude in the state from the 1880s to the present (done on reel-to-reel in 1966, this grant-funded project is the establishing event of our institution), (4) Navy veterans who served on the U.S.S. South Dakota during World War II (done on audio cassettes in 2001, CD copies were made but not to any best practice standards), and (5) World War II veterans living in South Dakota (done on audio cassettes in 2015 and 2016, but digital copies exist).  In addition to this, we have a small collection of student interviews with veterans of all wars conducted on various formats from 2003-2007 as part of the Library of Congress Veterans History Project (presumably, copies of this material are available at the Library of Congress). 
We are also the repository for the Augustana University archives.  This includes collections of university event recordings on various formats, including open reel, compact cassettes, and VHS.  Some event recordings, such as choral and band concerts, were mass-produced and distributed and would not fall under the perspective of this survey.  But perhaps 50% of these collections are unique, one-of-a-kind recordings of important university events, including commemorations, dedications, lectures by visiting speakers, etc.  There's also a collection of recordings from the university radio station (KAUR), but specific contents are currently unknown.
In addition to this material, we are the repository for the historical records of several music organizations in the region, some of which include recordings on magnetic media.  The one that specifically comes to mind in this regard is the South Dakota Symphony Orchestra, which will be celebrating its centennial during the 2020-2021 program year.  The recordings in the collection represent not only the orchestra but also its smaller ensembles, as well as its companion youth orchestra.  A large portion are mass-produced concert recordings, but others are unique.  There's also some portion representing rehearsal recordings, which we would not consider to be a high priority for reformatting/digitization, (if at all).  The same holds true for portions of the Augustana University archives representing one- and two-person recitals required of music majors.</t>
  </si>
  <si>
    <t xml:space="preserve">I appreciate that the priority for this project is unique recordings for which no copies exist.  That is obviously the material that is most in danger of disappearing.  I would suggest, though, that you consider follow-up programs in subsequent years to deal with magnetic tape recordings which have been reformatted/duplicated, but without regards to professional standards or best practices (there was a lot of this at my institution before I came, and we have learned much in the intervening years).  This would also be important to do before the original recordings degrade beyond usability and the playback/transfer technology disappears.  </t>
  </si>
  <si>
    <t>Elizabeth Cisar</t>
  </si>
  <si>
    <t>129</t>
  </si>
  <si>
    <t>135</t>
  </si>
  <si>
    <t>Seattle Opera Archives</t>
  </si>
  <si>
    <t>363 Mercer St, Seattle, WA</t>
  </si>
  <si>
    <t>Seattle Opera</t>
  </si>
  <si>
    <t>Performed music, local arts, opera, classical music, dramatic music, theater</t>
  </si>
  <si>
    <t>Emily J Cabaniss</t>
  </si>
  <si>
    <t>136</t>
  </si>
  <si>
    <t>Brazil</t>
  </si>
  <si>
    <t>137</t>
  </si>
  <si>
    <t xml:space="preserve"> Foundation SAPA</t>
  </si>
  <si>
    <t>Limmatstrasse 265, 8005 Zürich
Schanzenstrasse 15, 3001 Bern</t>
  </si>
  <si>
    <t>Performing Art, Oral History, Dances</t>
  </si>
  <si>
    <t>Géraldine Feller, Katrin Oettli</t>
  </si>
  <si>
    <t>139</t>
  </si>
  <si>
    <t>141</t>
  </si>
  <si>
    <t>Colección de imágenes en movimiento / Biblioteca Nacional Mariano Moreno</t>
  </si>
  <si>
    <t>Agüero 2502, Buenos Aires, Argentina</t>
  </si>
  <si>
    <t>Oral/visual history of the cultural activities held at Argentina's National Library. This covers symposiums, lectures, round tables, openings, book presentations featuring famous writers, artists, researchers, politicians and journalists. Also, the collection features some local TV shows made during the 80-90s about the cultural history and geographical aspect of Argentina.</t>
  </si>
  <si>
    <t>Pablo Marín</t>
  </si>
  <si>
    <t>142</t>
  </si>
  <si>
    <t>143</t>
  </si>
  <si>
    <t>Lithuanian Academy of Music and Theatre</t>
  </si>
  <si>
    <t>Lithuania</t>
  </si>
  <si>
    <t>Vilniaus str. 6-2, LT-01101 Vilnius</t>
  </si>
  <si>
    <t xml:space="preserve">Lithuanian folk/traditional music of different ethnographic regions. 
The archaic tradition of singing and playing folk instruments. </t>
  </si>
  <si>
    <t>Varsa Liutkutė Zakarienė</t>
  </si>
  <si>
    <t>138</t>
  </si>
  <si>
    <t>144</t>
  </si>
  <si>
    <t>Ellensburg Comunity Television Video Cassettes/ Central Washington University Archves and Speical Collections</t>
  </si>
  <si>
    <t>James E. Brooks Library
400 East University Way
Ellensburg, WA 98926-7548</t>
  </si>
  <si>
    <t>Central Washington University</t>
  </si>
  <si>
    <t xml:space="preserve"> Collection documents regional  history of Central Washington and Kittitas County that includes cattle drives, rodeo, oral histories from early pioneers, gold mining, impact of World War II locally, and University history.</t>
  </si>
  <si>
    <t xml:space="preserve"> Recenty got tape decks (umatic, vhs,) donated and are awaiting facilities to set up a digital transfer station. We lack funding for workers to do the physical transfer.</t>
  </si>
  <si>
    <t>Maurice Blackson</t>
  </si>
  <si>
    <t>145</t>
  </si>
  <si>
    <t>Archive of Māori and Pacific Sound</t>
  </si>
  <si>
    <t>10 Symonds Street
Human Sciences Building 201E
Level 8, Room 820
Auckland 1010</t>
  </si>
  <si>
    <t>University of Auckland</t>
  </si>
  <si>
    <t xml:space="preserve">We work in the Archive of Māori &amp; Pacific Sound (AMPS), one of the world’s most significant collections of Māori &amp; Pacific audio-visual media. We are Rukuwai Jury, Cultural Collections Assistant – Te Kaitiaki Māori, Michelle Mascoll, Audio Technician, Huni Mancini, Cultural Collections Assistant - Pasifika and Marie O’Connell, Team Leader. AMPS is part of Cultural Collections.
AMPS, the Archive of Māori and Pacific Sound, holds about 14,000 `carriers’, including open reel tapes, cassettes, LPs and video cassettes. Each one provides unique insights into Māori and Pacific society and their diverse cultures and creative expressions through waiata, kōrero, histories, stories and song.
Our purpose is to collect, protect and connect these unique taonga from iwi and our Pacific neighbours. Our kaupapa expresses our commitment to the principles of Te Tiriti o Waitangi and reflects Māori and Pacific Island perspectives, language and endeavours. This guides the way we work with each other, with our taonga and with the communities connected to them.
</t>
  </si>
  <si>
    <t>We have managed to digitise about 35% of our holdings so far.  The aim is to complete this by Deadline 2025.  Over half of our collection has been recorded at variable speeds on both sides complicating the process, it is not at all straightforward and we have about a 10% ratio of problem tapes, eg. those with SSS and LOL.  We do currently have an audio technician but any maintainence of our machines I outsource to the Radio New Zealand technicians.  We do have a convection oven and a Keith Monk disc cleaner.
We can only offer a limited amount of assistance to other institutions, eg. providing some training on preservation and prioritising.  In the past the Archive has offered assistance to our Pacific neighbours and assisted in their preservation efforts by digitising collections.  We need to prioritise our own collection first because of its uniqueness.</t>
  </si>
  <si>
    <t>Marie O'Connell</t>
  </si>
  <si>
    <t>140</t>
  </si>
  <si>
    <t>146</t>
  </si>
  <si>
    <t>University of Texas at Austin Ethnomusicology Archives</t>
  </si>
  <si>
    <t>Butler School of Music
University of Texas at Austin
2406 Robert Dedman Dr Stop E3100
Austin, TX 78712
USA</t>
  </si>
  <si>
    <t>University of Texas at Austin</t>
  </si>
  <si>
    <t>The Archive contains fieldwork recordings of music made by former graduate students (contributions from Latin America, Eastern Europe, South Asia, etc.) as well as recordings of visiting artists who have taught or performed in the Butler School of Music at UT-Austin (including some deceased musicians such as Zia Mohinuddin Dagar and Ravi Shankar).</t>
  </si>
  <si>
    <t>Our Archive was based on the small working archive at the University of Illinois at Urbana-Champaign. It was intended primarily to receive materials brought back by our graduate students in ethnomusicology after the completion of their dissertation fieldwork. In addition, we sought to include collections that were deposited by local residents on an ad hoc basis. We also documented the teaching activities of visiting artists and retained recordings of concert performances in the archive. The tapes are definitely in need of digital transfer.</t>
  </si>
  <si>
    <t>Stephen Slawek</t>
  </si>
  <si>
    <t>147</t>
  </si>
  <si>
    <t>Tonträgersammlung / Zentrum für Populäre Kultur und Musik</t>
  </si>
  <si>
    <t>Germany</t>
  </si>
  <si>
    <t xml:space="preserve"> z | p | k | m
Albert-Ludwigs-Universität Freiburg
Zentrum für Populäre Kultur und Musik
Rosastraße 17-19
D-79098 Freiburg i. Brsg.
Tel: ++49 (0)761/70 50 3-0
Fax: ++49 (0)761/70 50 328
E-Mail: info@zpkm.uni-freiburg.de</t>
  </si>
  <si>
    <t>Albert-Ludwigs-Universität Freiburg</t>
  </si>
  <si>
    <t>folk/traditional music (esp. songs), popular music, music theater, field recordings, radio content
dances, cultural, historical documentation 
mostly from Germany and Europe 
from the beginning of audio recording up to the present</t>
  </si>
  <si>
    <t>The Center for Popular Culture and Music preserves the originals after digitalization and uses them for academic research and teaching purposes. We hold a sizeable collection of reel-to-reel players, cassette players, minidisc and other devices. 
We would be very interested in contact to other archives and institutions in the field.</t>
  </si>
  <si>
    <t>Knut Holtsträter, David Wolf</t>
  </si>
  <si>
    <t>148</t>
  </si>
  <si>
    <t>149</t>
  </si>
  <si>
    <t>African Music Archives / Johannes Gutenberg University Mainz</t>
  </si>
  <si>
    <t xml:space="preserve">African Music Archives, Institut für Ethnologie und Afrikastudien, Johannes Gutenberg University 55099 Mainz, Germany  </t>
  </si>
  <si>
    <t>Department of Anthropology and African Studies / University Library</t>
  </si>
  <si>
    <t xml:space="preserve">Most of our recordings are professionally produced records of popular or modern African music. Thus, they may be available elsewhere. Covered are all African countries, some only with few recordings. Others, like Cameroon, DR &amp; R Congo, Ethiopia, Ghana, Guinea, Ivory Coast, Kenya, Mali, Nigeria, Senegal, South Africa, Tanzania are well represented. </t>
  </si>
  <si>
    <t xml:space="preserve">Dr. Hauke Dorsch </t>
  </si>
  <si>
    <t>150</t>
  </si>
  <si>
    <t>Novartis Company Archives</t>
  </si>
  <si>
    <t>Novartis International AG
Company Archives
Novartis Campus
WSJ-433.5.09
4002 Basel
Switzerland</t>
  </si>
  <si>
    <t>Novartis International AG</t>
  </si>
  <si>
    <t>Mainly medical training (for instance Eidophor transmissions) and pharmaceutical, agrochemical, specialty chemical or dyestuff promotion, as well as the respective commercials for markets all over the world and, therefore, in various languages.</t>
  </si>
  <si>
    <t>Philipp GAFNER</t>
  </si>
  <si>
    <t>151</t>
  </si>
  <si>
    <t>Memoria sobre los movimientos sociales, campesinos y originarios</t>
  </si>
  <si>
    <t>Bolivia</t>
  </si>
  <si>
    <t xml:space="preserve">Ciudad de Sucre. </t>
  </si>
  <si>
    <t>Centro de Gestión Cultural Pukañawi / Cineteca de Derechos Humanos</t>
  </si>
  <si>
    <t>Entre los años 90 y 2005 en VHS se filmó una serie de acontecimientos sociales, entre ellos, marchas, testimonios, fiestas, festivales de la region chuquisaqueña, nortepotosina y  también de los encuentros de los ayllus ( pueblos indigenas originarios). Entre los materiales  se cuenta sobre historia oral de las provincias /  idioma quechua / música tradicional  chuquisaqueña/ fiesta tradicional de la virgen de guadalupe, bailes, rituales de los ayllus de quila quila , documentación cultural, histórica y política del departamento de Chuquisaca y Norte Potosí.</t>
  </si>
  <si>
    <t>El proyecto fue creado el año 2008 dentro de la red de festivales de cine de derechos humanos. A la fecha  hemos participado de un curso de  conservación de archivos  en Buenos Aires y hemos organizado dos cursos de 3 dias cada uno  preservación  de archivos digitales  junto al Archivo y Biblioteca Nacionales de Bolivia para archiveros y gente interesada. Nos gustaría recibir capacitación  porque consideramos  vital  el trabajo para la conservación de estos materiales y sabemos muy bien  que debemos hacer  de promotores porque   existen muchas  instituciones que no  conservan su material  y hay necesidad de rescatarlos, especialmente  en el sur de Bolivia, entre entidades públicas y privadas.</t>
  </si>
  <si>
    <t>Humberto Mancilla</t>
  </si>
  <si>
    <t>152</t>
  </si>
  <si>
    <t>153</t>
  </si>
  <si>
    <t>Kirklees sound archive</t>
  </si>
  <si>
    <t xml:space="preserve">Stables
Ravensknowle Park
Wakefield Road
Huddersfield
HD5 8DJ
</t>
  </si>
  <si>
    <t>Kirklees Museums and Galleries</t>
  </si>
  <si>
    <t>The bulk of the collection was made between 1985-1995 when the museum service ran an oral history recording project.
Interviews were conducted with people from Kirklees (in West Yorkshire). People were interviewed about their life and/or their work. Particular themes are local industry (esp textiles), immigration (Polish, West Indian, South Asian), childhood, wartime, leisure, folk life.  People interviewed were born between 1890 and 1970 and the recordings cover memories as far back as the early C20th.
Dialect was not a focus of the project, but inevitably, people talk with their natural accents and idioms, and the collection has been used for dialect study.</t>
  </si>
  <si>
    <t>We are aware that the collection we hold is of historical significance and we are concerned about its long term preservation, so welcome this initiative.
We no longer have a media archivist and the care of the sound archive now comes under the remit of the museum curator, who does not have the time to develop specialist knowledge in this area. The answers given in this survey may not be correct.
The original recordings were made on reel to reel tapes, and copied to cassette tapes. I think all the reel to reel tapes were copied. I think about half of the cassettes have now been copied to digital files (wav and or mp3) and are stored on a server. We still have the reel to reel originals, but do not have the equipment to play them and are unsure about their condition.
Some of the interviews have transcripts, and some of these have been digitised. The collection is not effectively indexed. In the absence of a dedicated member of staff we are struggling to manage the collection effectively and can make no progress on these areas. We also think it is important to continue to make new recordings, which is not happening at all now.</t>
  </si>
  <si>
    <t>Katina Bill</t>
  </si>
  <si>
    <t>154</t>
  </si>
  <si>
    <t>155</t>
  </si>
  <si>
    <t>Audiovisual Documents of Committee for State Security of the Latvian Soviet Socialist Republic/ The National Archives of Latvia</t>
  </si>
  <si>
    <t>Latvia</t>
  </si>
  <si>
    <t>Šmerļa Street 5, Rīga, LV-1006</t>
  </si>
  <si>
    <t>The National Archives of Latvia</t>
  </si>
  <si>
    <t>These historical and political recordings were made in Latvian Soviet Socialist Republic in time period 1977-1990. Documents contain the interrogation and testimony video recordings of persons detained by the Committee for State Security.  As we are unable to view these records, there is no known language - maybe Latvian or Russian, maybe both of them.</t>
  </si>
  <si>
    <t>The format of video tapes is SONY V-60H. We do not have equipment to watch and digitize them in Latvia.</t>
  </si>
  <si>
    <t>Oksana Oša</t>
  </si>
  <si>
    <t>Lautarchiv der Humboldt-Universität zu Berlin</t>
  </si>
  <si>
    <t xml:space="preserve"> Am Kupfergraben 5, 10117 Berlin</t>
  </si>
  <si>
    <t xml:space="preserve"> Hermann von Helmholtz-Zentrum für Kulturtechnik an der Humboldt-Universität zu Berlin</t>
  </si>
  <si>
    <t xml:space="preserve">language/dialect; folk/traditional music, rituals; events at the university;
Regions: Central and Eastern Europe, East, West and South-Africa, Central, South and East-Asia.
</t>
  </si>
  <si>
    <t>The magnetic tapes from the Lautarchiv were digitized with a reel player borrowed from the Phonogramm Archiv and sound equipment from the Cluster Matters of Activity at the Humboldt-Universität zu Berlin. The transfer to digital files is finished, and all the cases and accompanying flash cards were photographed, but due to personnel shortage we could not edit the recordings yet (for instance when there are more single recordings in a tape, which is often the case), or make them accessible in a database. So at the moment the research on these files is still complicated.</t>
  </si>
  <si>
    <t>Paula Hanitzsch / Herdis Kley</t>
  </si>
  <si>
    <t>157</t>
  </si>
  <si>
    <t>158</t>
  </si>
  <si>
    <t>Lietuvių literatūros ir tautosakos institutas, Lietuvių tautosakos rankraštynas / Institute of Lithuanian literature and folklore, Lithuanian folklore archives</t>
  </si>
  <si>
    <t>Antakalnio 6, Vilnius, LT-10308</t>
  </si>
  <si>
    <t xml:space="preserve">The origin of the Lithuanian folklore archives can be traced back to the archives of the Lithuanian Science Society (1907–1940) established in Vilnius. The archives also inherited all the funds of the Lithuanian Folklore Archives (1935–1939) established in Kaunas. Phonograph records of Lithuanian folklore are included into the UNESCO list, Regional register.  In post-war years collecting of folklore continued, in 1952, the first records on magnetic tapes were made, and since 1971, songs, music, proverbs, narratives, and other folklore genres were recorded on magnetic tapes. In 2008, the digitization of magnetic sound records was initiated, and in 2019 more than half of the collection was digitized (there are 5580 reel tapes and 2180 compact cassettes in the archives). No doubt, it would be good to digitize all the records and to make them accessible to the researches and other users (thre are about 2080 tapes and 1130 cassettes are still left). These sound documents are still not discovered, although they are the same value as phonograph records. </t>
  </si>
  <si>
    <t>The majority of tapes was digitized by Mantas Lapeika, he also digitized all the video materials stored in the archives.</t>
  </si>
  <si>
    <t>Austė Nakienė</t>
  </si>
  <si>
    <t>159</t>
  </si>
  <si>
    <t>Human Rights ONG's Audiovisual Archive</t>
  </si>
  <si>
    <t>Av. Libertador 8151,
(C1429BNB) CABA
Argentina</t>
  </si>
  <si>
    <t>Memoria Abierta</t>
  </si>
  <si>
    <t xml:space="preserve">Memoria Abierta is an organization that is formed by an alliance of the most relevant Human Rights ONG’s of Argentina. Memoria abierta and its stuff provides the knowledge and archival expertise to preserve, catalogue and digitize the paper documents of the Human Rights ONG’s Archives and some personal fonds, always focusing in the last Military Dictatorship in Argentina. Now we are tackling the (mostly magnetic) audiovisual archives of both Memoria Abierta’s fond and the ONG’s fonds. </t>
  </si>
  <si>
    <t>Hernán Topasso</t>
  </si>
  <si>
    <t>160</t>
  </si>
  <si>
    <t>PJ Thomas Collection</t>
  </si>
  <si>
    <t>Princeton, BC Canada</t>
  </si>
  <si>
    <t>n/a</t>
  </si>
  <si>
    <t>Collection of songs in BC, 1954-1975. Essentially folk/traditional, c. 500 items. A copy of the collection is in the Aural History Archives of the Public Archives of BC (Victoria, BC). Some of the materials reproduced in PJ THomas, Songs of the Pacific Northwest. Surrey, 2nd rev. and enlarged ed.2006: Hancock House Press</t>
  </si>
  <si>
    <t>We lack a funder for digital transfer, and we lack a depository for the original tapes</t>
  </si>
  <si>
    <t>Jon Bartlett</t>
  </si>
  <si>
    <t>161</t>
  </si>
  <si>
    <t xml:space="preserve"> 265а просп. Чуй, Бишкек</t>
  </si>
  <si>
    <t xml:space="preserve">Устное народное творчество кыргызского народа - эпос "Манас", малые эпосы "Курманбек", "Саринжи Бёкёй", отрывок из "Коджоджаша", народная музыка (народные песни, кошоки - плачи, санаты) и мелодии, сказки, легенды, воспоминания людей об исторических личностях - акынах, певцах, сказителях, исторические рассказы.
Аудиозаписи сделаны в различных регионах Кыргызской Республики - нарынской, иссык-кульской, джалал-абадской областях.
</t>
  </si>
  <si>
    <t>В рамках проекта "Оцифровывание материалов Рукописного фонда с размещением на сайте manuscript.lib.kg" были оцифрованы 208 аудиозаписей в рамках Информационной программы Фонда «Сорос-Кыргызстан». Не переведенными в цифровой формат остались катушки большого диаметра. 
Есть необходимость в продолжении работы над оцифровкой, а также консультации специалистов в этой области по дальнейшему сохранению оригинальных записей, а также, возможно, их переоцифровки.</t>
  </si>
  <si>
    <t>Исаева Асель Кенешбековна</t>
  </si>
  <si>
    <t>163</t>
  </si>
  <si>
    <t>National Fairground and Circus Archive</t>
  </si>
  <si>
    <t>Western Bank Library, University of Sheffield, Western Bank, Sheffield S10 2TN</t>
  </si>
  <si>
    <t>University of Sheffield Library</t>
  </si>
  <si>
    <t xml:space="preserve">Oral history, visual history, fairground and variety organ music, some radio content. British popular entertainment including circus, fairgrounds, interviews with showmen and women from the travelling fairground. Circus and fairground film, mostly amateur. We hold content in a wide range of formats from 35mm, Super8, VHS,digital audio tapes, cassette tapes to DVDs. Unsure of exact numbers in holdings  </t>
  </si>
  <si>
    <t xml:space="preserve">100 audio recordings (oral histories) are part of the 'Unlocking our Sound Collections' project led by the British Library and are currently undergoing digitisation
Some of our film collections have been digitised in the past but some of the formats have become obsolete or we don't have the equipment to access the files i.e. from reel to reel to 35mm, VHS or Beta Max. 
We have some technical support and a limited amount of old equipment to access certain formats such as cassette tapes and VHS but there's always risk of damage 
We dedicate funds to digitisation when we can but funding is very limited and only small pockets of collections can get preserved, we don't have a plan in place per se. Collections undergo a strict prioritisation process </t>
  </si>
  <si>
    <t>164</t>
  </si>
  <si>
    <t xml:space="preserve">The Australian Institute of Aboriginal and Torres Strait Islander Studies (AIATSIS) </t>
  </si>
  <si>
    <t>51 Lawson Crescent, Acton Canberra ACT 2601 AUSTRALIA</t>
  </si>
  <si>
    <t>The Australian Institute of Aboriginal and Torres Strait Islander Studies (AIATSIS) is an Australian Federal Government statutory authority.</t>
  </si>
  <si>
    <t xml:space="preserve">AIATSIS holds a growing collection of over 1 million items including language, sound, photos, video and books, all dedicated to Aboriginal and Torres Strait Islander cultures and histories.
Included in the Collection are:
books, serials and manuscripts
photographic and audio visual materials, comprising audio, video and motion picture film formats
artworks and objects
information about Aboriginal and Torres Strait Islander languages
family history resources
</t>
  </si>
  <si>
    <t>Some explanatory comments:
Answers to Question 3 are estimates, completely accurate figures on size &amp; format representation in the Collection are not available.
AUDIO figures are in HOURS held in the Collection:
AUDIO OPEN REEL = 13,775 HOURS est.
AUDIOCASSETTE = 27,550 HOURS est.
AUDIO OTHER FORMATS = 400 HOURS est.
VIDEO FIGURES are in TAPES held in the Collection:
We have many VIDEO formats not listed above, here is list of current estimated holdings of NUMBER OF TAPES:
1” = 227
Betacam = 207
Betacam SP = 798
Betamax = 12
Digital Betacam = 331
DVCAM = 108
DVCPRO = 88
DVD = 553
HDCAM = 32
Hi 8 = 195
J-format = 159
MiniDV = 1321
SVHS = 145
Umatic = 2021
VCORD = 22
VHS = 3032
Answer to Question 6:
AIATSIS already assists other Australian Institutions, smaller Community based heritage organisations and on occasion individuals with collections of relevant content. At times this is on a fee for service basis, at others on some other form of exchange.</t>
  </si>
  <si>
    <t>Gerald Preiss</t>
  </si>
  <si>
    <t>Тарасюк Виталий Константинович</t>
  </si>
  <si>
    <t>Украина. Полтавская область. Новые Санжары, ул. Маджарянская 116.</t>
  </si>
  <si>
    <t>Записи пения и диалекта старожилов Полтавской области.</t>
  </si>
  <si>
    <t>166</t>
  </si>
  <si>
    <t>Санкт-Петербург, наб. Макарова д. 4 ИРЛИ (Пушкинский Дом) РАН</t>
  </si>
  <si>
    <t>Устная история, фольклор. Ленинградская область, Россия</t>
  </si>
  <si>
    <t>Маслинская Светлана Геннадьевна</t>
  </si>
  <si>
    <t>167</t>
  </si>
  <si>
    <t>Meertens Instituut - Royal Netherlands Academy of Arts and Sciences</t>
  </si>
  <si>
    <t>Netherlands</t>
  </si>
  <si>
    <t>Oudezijds Achterburgwal 185, 1012 DK Amsterdam, The Netherlands</t>
  </si>
  <si>
    <t xml:space="preserve">The Meertens Institute, established in 1926, has been a research institute of the Royal Netherlands Academy of Arts and Sciences (KNAW) since 1952. We study the diversity in language and culture in the Netherlands. Our focus is on contemporary research into factors that play a role in determining social identities in the Dutch society.
Our main fields are:
   - ethnological study of the function, meaning and coherence of cultural expressions
   - structural, dialectological and sociolinguistic study of language variation within Dutch in the Netherlands, with the emphasis on grammatical and onomastic variation.
</t>
  </si>
  <si>
    <t>Douwe Zeldenrust</t>
  </si>
  <si>
    <t>162</t>
  </si>
  <si>
    <t>Irish Traditional Music Archive</t>
  </si>
  <si>
    <t>73 Merrion Square, Dublin 2</t>
  </si>
  <si>
    <t>The Irish Traditional Music Archive (ITMA) is a resource centre based in Dublin dedicated to the collection, preservation, organisation and provision of access to the multimedia materials of Irish traditional music, song and dance.
The chief documents of ITMA are sound recordings which form approximately one third of the total collection: phonograph cylinders, 78 rpm gramophone discs, acetate discs, vinyl recordings (SP, EP, LP), ¼" reel-to-reel tapes, standard and DAT audio cassettes, CDs, as well as digital audio in a variety of file formats. The recordings represent the commercial output of traditional music as well as substantial collections of unique privately recorded material. These unique recordings contain oral-tradition Irish and English language song, instrumental music and dance, collected on the island of Ireland as well as recordings made in the United Kingdom and in the North America.
ITMA also has a programme of audio and video recording in the field and in the Archive’s recording studio. This programme has recorded over 1,300 singers, instrumentalists and dancers since 1993, and in addition has recorded lectures, public recitals and concerts, and other traditional music events on the island of Ireland, in the United Kingdom and in North America.</t>
  </si>
  <si>
    <t>Maeve Gebruers</t>
  </si>
  <si>
    <t>Edinburgh Napier University</t>
  </si>
  <si>
    <t>10 Colinton Road
Edinburgh</t>
  </si>
  <si>
    <t>School of Arts and Creative Industries</t>
  </si>
  <si>
    <t>Cassette magazine produced by Jim Haynes; interviews with individuals (Charles Bukowski, Lawrence Ferlinghetti etc) for the magazine; audio recordings of events; video of events</t>
  </si>
  <si>
    <t>The audio items are part of a bigger collection relating to the life and work of Jim Haynes, a leading figure in 1960s counterculture. I work part time (0.5 FTE) and the contract to catalogue the collection is temporary ending in November 2021. I hope to have time to listen, preserve and digitise at least parts of the audio collection before the project ends but I may not have time to finish all of it.</t>
  </si>
  <si>
    <t>Alison Scott</t>
  </si>
  <si>
    <t>170</t>
  </si>
  <si>
    <t>Archivo de la Palabra</t>
  </si>
  <si>
    <t>Chile</t>
  </si>
  <si>
    <t>Alameda 651, Santiago</t>
  </si>
  <si>
    <t>Biblioteca Nacional de Chile</t>
  </si>
  <si>
    <t>El Archivo de la Palabra de la Biblioteca Nacional de Chile, creado en 1968, con el fin de complementar con registros sonoros las colecciones bibliográficas de la institución. Actualmente, conserva más de 2.000 horas de audio, bajo la custodia del Archivo Fotográfico y Audiovisual. Se concibió originalmente como una colección dirigida a diversos ámbitos de la actividad cultural chilena, como por ejemplo comunicaciones de científicos y discursos políticos, terminó consagrándose mayoritariamente a la literatura. La gran riqueza de esta colección, se evidencia, por ejemplo, en las series Voz del autor, donde destacan registros de Gabriela Mistral, Pablo Neruda, Pablo de Rokha, Nicanor Parra, Gonzalo Rojas, Raúl Zurita, entre otros, e incluso el registro de la voz del mismo creador de la colección, Don Roque Esteban Scarpa, anunciando la creación del Archivo de la Palabra de la Biblioteca Nacional de Chile. También destaca por ejemplo, la serie Gobierno y política, en la que es posible encontrar registros de los ex presidentes Jorge Alessandri Rodríguez, Eduardo Frei Montalva y Salvador Allende Gossens.</t>
  </si>
  <si>
    <t>La institución ha desarrollado un plan de digitalización de sus colecciones sonoras y audiovisuales y cuenta con un sistema de preservación digital activo, que busca resguardar la información a largo plazo.
La institución cuenta con un equipo de profesionales especializado, pero en un número insuficiente para dar solución al volumen completo de colecciones contenidas en cintas magnéticas y otros soportes de audio. 
La colección está en constante crecimiento por diferentes vías de ingreso: donación. compra, transferencia, etc.
La institución cuenta con un depósito climatizado para colecciones especiales, pero insuficiente para dar conservación preventiva al volumen completo de colecciones contenidas en cintas magnéticas y otros soportes de audio, debido a su constante crecimiento. Actualmente se están realizando esfuerzos por revertir esta situación.
La Colección Archivo de la palabra posee un total de 2200 soportes de audio: open reel, compact cassettes, dat, microcassettes, alambre magnético, discos 78 rpm, discos vinilo, disco compacto y minidisc.</t>
  </si>
  <si>
    <t>PAMELA FUENTES AZÓCAR</t>
  </si>
  <si>
    <t>172</t>
  </si>
  <si>
    <t>Peru</t>
  </si>
  <si>
    <t>173</t>
  </si>
  <si>
    <t>Jeffrey Wasserman Collection</t>
  </si>
  <si>
    <t>Solhaugveien 22
1337 Sandvika
Norway</t>
  </si>
  <si>
    <t>I'd love to digitize all this but Financing is the key. As a self-employed musician/songwriter with a family I can't afford to take the time to digitize despite owning all the playback devices and software necessary for digitizing and audio restoration.</t>
  </si>
  <si>
    <t>Jeff Wasserman</t>
  </si>
  <si>
    <t>176</t>
  </si>
  <si>
    <t>171</t>
  </si>
  <si>
    <t>177</t>
  </si>
  <si>
    <t>178</t>
  </si>
  <si>
    <t>Arkivverket</t>
  </si>
  <si>
    <t xml:space="preserve">
The collection spreads all over the country in the States Archives (Kristiansand, Kongsberg, Hamar, Stavanger, Bergen, Tromsø, Trondheim and Oslo), Riksarkivet (Oslo) and the Samisk Arkiv (Kautokeino). 
For the purpose of the survey, we are referring Riksarkivet address
Arkivverket
Sognsveien 221, 0862 Oslo. Norway
</t>
  </si>
  <si>
    <t>The Norwegian Ministry of Culture</t>
  </si>
  <si>
    <t xml:space="preserve">All the subjects abovementioned are represented in the collection to a greater or lesser extent. Unfortunately, Arkivverket is lacking a full description of the contents of many of its audiovisual archives which are not always properly registered in our cataloguing system. This is a long-standing problem that affects particularly the audiovisual records and makes more complicated to establishing  methodically the priorities for digitalization. 
The Samisk Arkiv custodies very valuable records of the Samish oral history and culture, and it has developed a sensible program to digitalize most of its audiovisual materials. 
</t>
  </si>
  <si>
    <t xml:space="preserve">Arkivverket (The National Archives of Norway) is the name of the agency that integrates the eight States Archives, Riksarkivet, The Norwegian Health Archives and the Samish Archives, thereby our answers come with some limitations to depict accurately the situation in the whole agency, particularly, regarding the questions 4 and 5 since it varies greatly amongst the different Archives.  
When it comes to the preservation status of the magnetic-based audiovisual records held in the agency, as stated above, the situation varies depending on the institution, both in terms of quantity of audiovisual records and regarding the number of materials digitalized. Only Riksarkivet and The State Archives of Oslo, have some limited equipment for digitalizing formats such as sound open reel,  compact cassette and VHS, and trained staff for the digitalizing of these audiovisual formats (1 specialist). 
Riksarkivet in Oslo has the largest collection of audiovisual records and it does hold the 55 % of the audiovisual materials registered in Arkivverket. It is alongside the Samish Archives, the two only institutions in the agency that have had (Samish Archives), or it does currently have an active on-going digitalization program for targeted audiovisual archives (Riksarkivet).
In 2018, Arkivverket took part in a national initiative led by the Nasjonalbiblioteket (The National Library of Norway) to extensively survey the audiovisual collections across cultural institutions in Norway with the main objective of starting a large-scale digitalization program for the most threatened audiovisual materials. This national project has provided the first systematic attempt to map the audiovisual heritage all over the country. Despite Arkivverket being targeted for this national project,  we find extraordinary relevant to participate as well in this meaningful and necessary initiative from the UNESCO/IASA.
</t>
  </si>
  <si>
    <t>Mónica Garrido</t>
  </si>
  <si>
    <t>179</t>
  </si>
  <si>
    <t>174</t>
  </si>
  <si>
    <t>180</t>
  </si>
  <si>
    <t>Northern Ballet</t>
  </si>
  <si>
    <t>Northern Ballet, Leeds, UK</t>
  </si>
  <si>
    <t>Sound recordings to accompany or be used for live ballet performances; possibly some moving image recordings too</t>
  </si>
  <si>
    <t>Hari Jonkers</t>
  </si>
  <si>
    <t>175</t>
  </si>
  <si>
    <t>181</t>
  </si>
  <si>
    <t>Fialkova Larisa and Yelenrvskaya Maria</t>
  </si>
  <si>
    <t>Israel</t>
  </si>
  <si>
    <t>Prof. Fialkova, Larisa, Arlozorov street, 110, Haifa, Israel 3327622
Dr. Maria Yelenevskaya, Ha-Broshim street, 15, Haifa, Israel</t>
  </si>
  <si>
    <t>In-depth interviews about emigration from the former USSR to Israel, which are important as cultural, historic, folklore and linguistic documentation. It contents may be traced through our books: 
2005. Elenevskaia (Yelenevskaya), Maria and Fialkova, Larisa. Russkaia ulitsa v evreiskoi strane: Issledovanie fol’klora emigrantov 1990-kh v Izraile. (A Russian Street in the Jewish State: Research into the Folklore of the Émigrés of the 1990s in Israel). In two volumes. Moskva: Rossiiskaia Akademia Nauk, Institut Etnologii i Antropologii. 600 pages. (Russian)
2007. Fialkova, Larisa and Yelenevskaya, Maria.  Ex-Soviets in Israel: From Personal Narratives to a Group Portrait. Detroit: Wayne State University Press. 373 pages.
2013. Fialkova, Larisa and Yelenevskaya, Maria In Search of the Self: Reconciling the Past and the Present in Immigrants’ Experiences. Tartu, Estonia: ELM Scholarly Press. 282 p. http://www.folklore.ee/rl/pubte/ee/sator/sator12/
2007. Fialkova, Larisa. Koly Hory Shkodiat’sia: Narysy z Ukrains’ko-izrail’s’kykh Fol’klornykh Vzaemyn (When Mountains Meet: Essays in Ukrainian-Israeli Folklore). Kyiv: Instytut Mystetstvoznavstva, Fol’klorystyky ta Etnologii, Ukrains’koi Akademii Nauk (Institute of Art Studies, Folklore and Ethnology, Ukrainian Academy of Sciences). – 176 c. (Ukrainian).</t>
  </si>
  <si>
    <t>Fialkova Larisa</t>
  </si>
  <si>
    <t>182</t>
  </si>
  <si>
    <t>Associazione NoMus</t>
  </si>
  <si>
    <t>via Tito Vignoli 37/A
20146 Milano
Italia</t>
  </si>
  <si>
    <t>NoMus is an Association found in 2013 and based in Milan. We are a musical archive and library specialised in 20th/21st century classical music, but we also have a large collection of folk and traditional music from all over the world: we have a collection of thousands of audiocassettes, magnetic tapes that are mostly recordings of concerts and radio shows.</t>
  </si>
  <si>
    <t>See our website for further information www.nomusassociazione.org</t>
  </si>
  <si>
    <t>Maria Maddalena Novati</t>
  </si>
  <si>
    <t>183</t>
  </si>
  <si>
    <t>Spain</t>
  </si>
  <si>
    <t xml:space="preserve">Carretera del Mig, 40 
08907 L'Hospitalet de Llobregat
Catalonia, Spain
</t>
  </si>
  <si>
    <t>Generalitat de Catalunya (Catalan Government). Culture Department</t>
  </si>
  <si>
    <t xml:space="preserve">* Wax Cylinders from Regordosa Turull Collection are more than 300 brown wax cylinders (1898-1918), most of them unique,  already digitized
* Radio Barcelona Archimag is the collection of magnetic tapes of the first broadcasting corporation in Spain.
* DAT collection of the Espai de Dansa i música de la Generalitat (1992-2005), unique sound &amp; av archive of productions.
* Concèntric collection of masters of recordings released in Barcelona 1964-1973.
</t>
  </si>
  <si>
    <t>184</t>
  </si>
  <si>
    <t xml:space="preserve">Special Collections, University College Dublin. </t>
  </si>
  <si>
    <t>UCD Special Collections,
James Joyce Library,
University College Dublin,
Belfield, Dublin 4, Ireland.</t>
  </si>
  <si>
    <t xml:space="preserve">The recordings are all Irish made recordings. They include a selection of historical language and dialect recordings from two separate collections regarding Irish language dialects, as well as literary interviews from four separate collections. </t>
  </si>
  <si>
    <t xml:space="preserve">In relation to question six, the expertise is available within the institution but not directly in the repository in question. </t>
  </si>
  <si>
    <t>Evelyn Flanagan</t>
  </si>
  <si>
    <t>185</t>
  </si>
  <si>
    <t>Radio and TV Archive, Yle Archives, Finnish Broadcasting Company</t>
  </si>
  <si>
    <t>Finland</t>
  </si>
  <si>
    <t>Helsinki, Finland</t>
  </si>
  <si>
    <t>- In-house produced and co-produced radio and tv programmes, and raw material in following genres: news, current affairs, factual, sports, children &amp; youth, lifestyle &amp; reality, cultural, fiction (drama, movies), music, educational &amp; science.
- Mainly in Finnish and Swedish, but also in 11 other languages.</t>
  </si>
  <si>
    <t xml:space="preserve">All figures are rough estimates.
We are able to assist and give training In certain amount, depending on our resources. 
</t>
  </si>
  <si>
    <t>Elina Selkälä, Pasi Ekman</t>
  </si>
  <si>
    <t>186</t>
  </si>
  <si>
    <t>Tape collection with recordings of the series "Die Russische Stunde" of the RAVAG, 1944 - 1945) / University of Music and Performing Arts Vienna</t>
  </si>
  <si>
    <t>Austria</t>
  </si>
  <si>
    <t>University of Music and Performing Arts Vienna/Department of Musicology and Performance Studies/Historical Collection
Seilerstätte 26
1010 Vienna
Austria</t>
  </si>
  <si>
    <t>University of Music and Performing Arts Vienna/Department of Musicology and Performance Studies/Historical Collection</t>
  </si>
  <si>
    <t>About 1000 tapes documenting the RAVAG's "Russische Stunde" (Russian Hour) programmes. These tapes have been donated to our Institution by the KPÖ's (Austrian Communist Party) historical archive. The RAVAG (Radio-Verkehrs-Aktien-Gesellschaft), founded in 1924, passed into the ownership of the Austrian Republic in 1945 after the resumption of broadcasting operations following end of WWII. The Russian occupation forces determined de facto the programme of the station located in the Russian sector, especially through the radio programme "Russische Stunde". From 1947 this competence was transferred to the KPÖ. Within the framework of the "Russische Stude", a sophisticated musical programme was offered, combined with political content in the sense of Soviet or KPÖ's propaganda. The tape collection therefore represents a first-rate source material for contemporary history.</t>
  </si>
  <si>
    <t>Juri Giannini</t>
  </si>
  <si>
    <t>187</t>
  </si>
  <si>
    <t>Roberto gerhard tape archive / Cambridge university library</t>
  </si>
  <si>
    <t xml:space="preserve">Cambridge university library
</t>
  </si>
  <si>
    <t>Cambridge University</t>
  </si>
  <si>
    <t>This archive comprises a unique resource for Gerhard’s pioneering electronic music from the 1950-60s. It contains unpublished work as well as complete recordings of some published works - mostly with the BBC Radiophonic Workshop. It contains all of his working materials (what he termed source materials, compounds, assemblies and final masters of his sound compositions, works for radio, theatre and film). The tape collection also includes works Gerhard recorded from Radio of his own works as well as his Radio 3 talks of 1959 and 1964. Finally it contains recordings of rehearsals of his works in which Gerhard is heard giving instructions to players. This project was digitised as part of an AHRC grant. The project files are currently in unedited protools sessions.</t>
  </si>
  <si>
    <t xml:space="preserve">The archive is housed in the CUL. The research was undertaken at the University of Huddersfield. Equipment for digitisation is held at Huddersfield. There is no tape player or computer with protools to play the files. Materials are currently stored on HD archive grade storage at CUL and by ADKINS (principal researcher on original project) </t>
  </si>
  <si>
    <t>Prof Monty Adkins</t>
  </si>
  <si>
    <t>188</t>
  </si>
  <si>
    <t>189</t>
  </si>
  <si>
    <t>190</t>
  </si>
  <si>
    <t>Alan Ayckbourn Archive/ Borthwick Institute for Archives</t>
  </si>
  <si>
    <t>Borthwick Institute for Archives
University of York, 
Heslington, 
York YO10 5DD</t>
  </si>
  <si>
    <t>Video recordings in the archive of British playwright and director Sir Alan Ayckbourn CBE FRSA (born 12 April 1939), covering period 1993-2003. Interviews and theatre productions.</t>
  </si>
  <si>
    <t>Dr. Nicholas Melia</t>
  </si>
  <si>
    <t>191</t>
  </si>
  <si>
    <t>Canadian Museum of History</t>
  </si>
  <si>
    <t>100 Laurier Street
Gatineau, QC</t>
  </si>
  <si>
    <t>Anthropological and historical research collections. Oral/visual history, language/dialect, folk/traditional music, dances, rituals, cultural, historical and political documentation, popular music, etc.</t>
  </si>
  <si>
    <t>Jonathan Wise</t>
  </si>
  <si>
    <t>192</t>
  </si>
  <si>
    <t>Alcoholics Anonymous Great Britain Archive/ Borthwick Institute for Archives</t>
  </si>
  <si>
    <t>Borthwick Institute for Archives
University of York, 
Heslington, 
York YO10 5DD, UK</t>
  </si>
  <si>
    <t xml:space="preserve">The recordings are primarily of Alcoholics Anonymous Great Britain meetings and events held in England, Scotland and Wales. This includes speeches by AA members of their experiences suffering from alcoholism, the process of working the AA Twelve Step Program, and life in sobriety. Also includes recordings of speeches by non-alcoholics who may be affiliated with AA, such as close family members of alcoholics, or healthcare professionals and social workers who work with alcoholics.  </t>
  </si>
  <si>
    <t>193</t>
  </si>
  <si>
    <t>194</t>
  </si>
  <si>
    <t>Records of the Ancient Society of York Florists/ Borthwick Institute for Archives</t>
  </si>
  <si>
    <t>Borthwick Institute for Archives
University of York, 
Heslington, 
York YO10 5DD, 
UK</t>
  </si>
  <si>
    <t xml:space="preserve">Compact cassette featuring tribute to the Ancient Society of York Florists (1995). founded in 1768 in York, UK. At its foundation the society declared that "happiness being the ultimate aim proposed by the Society" this would be obtained through "the cultivation of flowers.’ </t>
  </si>
  <si>
    <t>195</t>
  </si>
  <si>
    <t>Barry S. Brook Confernece Archives</t>
  </si>
  <si>
    <t>City University of New York
The Graduate Center
365 Fifth Avenue
New York, NY 10016</t>
  </si>
  <si>
    <t>Barry S. Brook Center for Research and Documentation</t>
  </si>
  <si>
    <t>Sound recordings of scholarly presentations at key musicological and ethnomusicological conferences in Europe and the United States, the 1970s and 1980s.</t>
  </si>
  <si>
    <t>Zdravko Blazekovic</t>
  </si>
  <si>
    <t>196</t>
  </si>
  <si>
    <t>197</t>
  </si>
  <si>
    <t>National Geographic Society</t>
  </si>
  <si>
    <t>1145 17th St NW
Washington, DC 20036</t>
  </si>
  <si>
    <t xml:space="preserve">The National Geographic Film and Media Archive dates back to 1901 and houses over 800,000 documentary film, video, and audio recordings.  These are unique, original recordings of our expeditions, grant work, television programs, and magazine assignments all over the world, as well as oral histories. 
These numerous and diverse materials which comprise the National Geographic Film and Media Archive are invaluable because of their subject matter—first-person accounts and in situ recordings of many of the most groundbreaking research expeditions and experiments made over the last 100 plus years. These works chart far more than the NGS legacy; they illustrate the course of human and natural history throughout the twentieth century, and a sizeable portion of the collection exists only on magnetic tape.
</t>
  </si>
  <si>
    <t>With regards to question #5, we do have some playback equipment and some trained staff, however it is not sufficient for digitizing the volume of materials that we have.  We have been using 3rd party vendors for our digitization projects.</t>
  </si>
  <si>
    <t>Karen Cerka</t>
  </si>
  <si>
    <t>198</t>
  </si>
  <si>
    <t>199</t>
  </si>
  <si>
    <t>Marr Sound Archives</t>
  </si>
  <si>
    <t>800 E 51st St, Kansas City, MO 64110</t>
  </si>
  <si>
    <t>University of Missouri - Kansas City</t>
  </si>
  <si>
    <t xml:space="preserve">Radio broadcast, interviews, speeches, live music, and studio recordings. Recordings come from many areas in the United States, but with a focus on the Midwest.   </t>
  </si>
  <si>
    <t>We have more expertise and equipment for audio preservation transfers. We have the capability to do some video but not all video types.</t>
  </si>
  <si>
    <t>Derek Long</t>
  </si>
  <si>
    <t>200</t>
  </si>
  <si>
    <t>201</t>
  </si>
  <si>
    <t>William Paterson University Living Jazz Archives</t>
  </si>
  <si>
    <t>William Paterson University campus:
300 Pompton Road
Wayne, NJ 07470  USA</t>
  </si>
  <si>
    <t>William Paterson University of New Jersey</t>
  </si>
  <si>
    <t>Michael Brecker Archive: 1500 cassettes, 350 DAT tapes, 50 Beta cassettes (all holding live performance audio, studio outtakes)
James Williams Archive: 1200 cassettes (live performance audio, studio outtakes)
Jim McNeely Collection: 300 cassettes (live performance audio)
Thad Jones Archive: 5 master reels from studio recordings
Ray Beckenstein/New York Saxophone Quartet Collection: 45 cassettes, master reels from studio recordings, live performances</t>
  </si>
  <si>
    <t>We have the equipment and the expertise to make digital copies of these tapes.  We lack the funding!  The person in charge of these tapes is also the coordinator of our institution's jazz studies program, and has limited time.
We have applied for three different archiving grants (two from the Grammy Foundation) to hire a full-time digital archivist for one year - but have not been funded.</t>
  </si>
  <si>
    <t>David Demsey</t>
  </si>
  <si>
    <t>202</t>
  </si>
  <si>
    <t>Tunisie</t>
  </si>
  <si>
    <t>203</t>
  </si>
  <si>
    <t xml:space="preserve">Joachim Oelsner </t>
  </si>
  <si>
    <t>Cameroon</t>
  </si>
  <si>
    <t xml:space="preserve">Post Office 1067 Yaounde 
Quartier Nlongkak 
Cameroon 
</t>
  </si>
  <si>
    <t xml:space="preserve">Collections Name: ARC MUSICA - Archives de la Musique du Cameroun  </t>
  </si>
  <si>
    <t xml:space="preserve">Music and its documentation from the whole Cameroon collected during more then twenty years of staying in Cameroon.  
The following collection has allready been digitised.   
Ca. 150 Disques 78t (not very good conditions) 
Ca. 800 Disques 45t 
Ca. 750 Disques 33t 
Ca. 1750 audio cassetts 
Ca. 350 CDs 
</t>
  </si>
  <si>
    <t xml:space="preserve">A Collection of Music from the whole Cameroon since the early 1950 up to 2010. The objectiv was to collect all the music from Cameroun since its commercialisation. It contents a huge collection of music on diifferent supports and a huge collection of documentation of this music in a very systematic way. It also contents many thousand of photos concerning this collection. </t>
  </si>
  <si>
    <t>204</t>
  </si>
  <si>
    <t>205</t>
  </si>
  <si>
    <t xml:space="preserve">The collections are held in most of the regional stations (Houses) of Ghana Broadcasting Corporation in Ghana </t>
  </si>
  <si>
    <t xml:space="preserve">The content of the collections ranges from important speeches of Colonial Leaders, Former Presidents of both Ghana and outside Ghana, coupe de ta pronouncements, Broadcasting programmes, Music from Ghanaian countryside and other parts of Africa, traditional events and music, among others.
There are educational materials from the Dutch countries and French too. </t>
  </si>
  <si>
    <t xml:space="preserve">Most of these valuable materials are decaying and the Management of Ghana Broadcasting Corporation do not seem to care about the situation and how important the savaging of the materials is, due to lack of knowledge and understanding of the importance of the materials.
We the staff are doing our possible best but not support is being given from the management of the corporation. </t>
  </si>
  <si>
    <t>206</t>
  </si>
  <si>
    <t>Obsolete Future / Conor Walker</t>
  </si>
  <si>
    <t>Flat 2/2
15 Kelbourne St.
G20 8PE
Glasgow
UK</t>
  </si>
  <si>
    <t xml:space="preserve">I am the Audio Preservation Engineer for the National Library of Scotland, where my focus, until at least 2021 is on the preservation and transferring of magnetic tape. Moreover, my role includes research into magnetic tape and running trainings and modules about digitising analogue sound carriers, the history of magnetic tape, etc. However, though they connect via a shared medium, the reason I am submitting information to this survey is that I also run a cassette label called Obsolete Future. The label primarily focuses on experimental electronic music but also emphasises natural sounds in limited editions of between 50 and 100 cassettes per release. </t>
  </si>
  <si>
    <t xml:space="preserve">I would love to see and help design a program to empower local tape labels with an infrastructure in place and a national institution to deposit and digitally transfer each of their releases.  </t>
  </si>
  <si>
    <t>Conor Walker</t>
  </si>
  <si>
    <t>207</t>
  </si>
  <si>
    <t>BFI NATIONAL ARCHIVE</t>
  </si>
  <si>
    <t>London, UK</t>
  </si>
  <si>
    <t>British Film Institute</t>
  </si>
  <si>
    <t xml:space="preserve">As the UK National Television Archive, the BFI collection contains high volumes of commercial TV programmes recorded off-air 'as broadcast' as well as edited maters acquired over decades through curatorial selection. Additionally the BFI makes BBC content available for public access.    </t>
  </si>
  <si>
    <t>Charles Fairall</t>
  </si>
  <si>
    <t>208</t>
  </si>
  <si>
    <t>The Barry Took Archive/ Borthwick Institute for Archives</t>
  </si>
  <si>
    <t>Borthwick Institute for Archives
University of York, 
Heslington, 
York, YO10 5DD, 
UK</t>
  </si>
  <si>
    <t>The recordings are primarily of British radio and television broadcasts featuring comedian, scriptwriter and broadcaster Barry Took (1928-2002). Includes episodes of television series ‘Points of View’  and ‘Funny You Ask’, and compact cassettes of radio shows including ‘The News Quiz’, ‘Guess What’, ‘Took’s Tour,’ and others, 1979-1996.</t>
  </si>
  <si>
    <t>209</t>
  </si>
  <si>
    <t>Records of the Cambridge Primary Review/ Borthwick Institute for Archives</t>
  </si>
  <si>
    <t>Audio recordings of Cambridge Primary Review 'Community Sounding' events, including events at Ealing, Croydon, Ponteland, Selby, Birmingham, Wembley, Great Torrington, and Folkestone (all UK) 2007.  Cambridge Primary Review was an independent enquiry into the condition and future of primary education in England, funded from 2006-2012 by the Esmée Fairburn Foundation and based at Cambridge University Faculty of Education. The 'community soundings‘ events were 87 focus groups sessions with teachers, parents, children and community representatives in nine regional locations.</t>
  </si>
  <si>
    <t>210</t>
  </si>
  <si>
    <t>Hargeysa Cultural Centre's Cassettes' Archive</t>
  </si>
  <si>
    <t>Somalia</t>
  </si>
  <si>
    <t>Hargeysa Cultural Centre
26 June Street No. 2, Hargeysa, Somaliland
PS&gt; in the dropdown, of course, there is no Somaliland. To avoid confusion, I would request if the country where the archive is located is to be made public, to please write Somaliland. This is an integral part of the signature I am doing in the bottom of this form [</t>
  </si>
  <si>
    <t>Redsea Cultural Foundation</t>
  </si>
  <si>
    <t>Because of the centrality of orality of Somali literary culture and everyday communication, the advent of the radio and audio recording technology had an incredible impact on how Somali oral arts were disseminated, documented and recorded. Among the most important sections of the Cultural Centre’s gallery, there is HCC Cassettes archive, consisting of over 14,000 analog cassettes, currently being cataloguing and digitizing by the Centre’s staff with low-cost technology. This is a unique archive of C60/C90 cassette tapes of Somali music (mostly) and also Somali sounds (e.g. sounds made by nomads to communicate over long distances), radio programs of 1960s, oral poetry. There are also some 1960’s reel-to-reel magnetic tapes, small in number but high importance historically. We have also sub-collection of Somali theatre in the 1980s in VHS - 82 cassettes. These old cassette tapes are deteriorating and so the need to digitize and catalogue them is urgent.</t>
  </si>
  <si>
    <t>HCC Cassettes' Archive -hopefully- will be part of a building process for a Permanent Somali Soundscape and Cassettes Archive Gallery: The idea is to create a collection made up of digital field recordings on different platforms (mobile phone format, MP3s on a remote server, museum portable guide devices) while still physical cassettes are shown in the gallery and people can effectively have access to the original. The collection follows the structure of more conventional museums, with permanent gallery divided into major themes (natural sounds, art and culture, heritage, daily life sounds, history, and political speeches, etc.) subdivided chronologically in decades [or in the opposite: main categories being the decades and within a decade, a thematic subdivisions].</t>
  </si>
  <si>
    <t>Dr. Jama Musse Jama</t>
  </si>
  <si>
    <t>211</t>
  </si>
  <si>
    <t>The Charles Wood Archive/ Borthwick Institute for Archives</t>
  </si>
  <si>
    <t>Scotch VC recordings of television productions scripted by film, television and theatre writer Charles Wood, b.1932.</t>
  </si>
  <si>
    <t>212</t>
  </si>
  <si>
    <t>Electric Phoenix Archive/ Borthwick Institute for Archives</t>
  </si>
  <si>
    <t>Recordings of the British experimental electro-acoustic vocal ensemble Electric Phoenix. Includes working tapes, masters, rough studio mixes, backing tapes, performance recordings and broadcasts. Performance recordings including recordings made in UK, US and Europe, 1979-2000s.</t>
  </si>
  <si>
    <t>213</t>
  </si>
  <si>
    <t>Forsyth-Grant Archive/ Borthwick Institute for Archives</t>
  </si>
  <si>
    <t>Recording of the Maurice Forsyth-Grant Memorial Organ Recitals, University of York, York, UK. Maurice Ivor Forsyth-Grant , (1917-1992) industrialist and amateur organ builder.</t>
  </si>
  <si>
    <t>Research Papers of Elizabeth Atkinson/ Borthwick Institute for Archives</t>
  </si>
  <si>
    <t>Oral history recordings by Mrs Elizabeth Atkinson for the 'Living in Children's Homes' project as part of her Diploma in Policy Studies at the Co-operative College, Stanford Hall, Loughborough during the late 1980s. Recordings of former residents of homes in York and Bradford (Yorkshire, UK) and Birkhamstead (Surrey, UK).</t>
  </si>
  <si>
    <t>Records of The Mount School, York/ Borthwick Institute for Archives</t>
  </si>
  <si>
    <t>Audio recording of a musical production, c. 1974 at The Mount School, a Quaker girls independent school, York, England.</t>
  </si>
  <si>
    <t>216</t>
  </si>
  <si>
    <t>National Disabled Persons Housing Service Archive/ Borthwick Institute for Archives</t>
  </si>
  <si>
    <t>Borthwick Institute for Archives
University of York, 
Heslington, 
York, YO10 5DD,
UK</t>
  </si>
  <si>
    <t>Audio versions of reports and publications by National Disabled Persons Housing Service, 2005.</t>
  </si>
  <si>
    <t>Klaipėda University. Faculty of Social Sciences and Humanities</t>
  </si>
  <si>
    <t>S. Nėries str. 5, Klaipėda 92227</t>
  </si>
  <si>
    <t>Klaipėda University. Faculty of Social Sciences and Humanities, Department of Philology</t>
  </si>
  <si>
    <t xml:space="preserve">Since 1970 the archive of dialectological and ethnographic empirical material has been started (1975–1976) to meet the needs of Lithuanian studies and research in Klaipėda (it has no official archive or laboratory status). At present, the said archive is called the Lithuanian Studies Cabinet at the Department of Philology, which is located in the Faculty of Social Sciences and Humanities, Klaipeda University, auditorium 315. Magnetic tapes contain unique material: ethnographic narratives, oral folklore, folk / traditional music, language data sets (dialectology), other various ethnographic data. The material in question, written between 1976 and 2016, was collected by university students and lecturers during field expeditions – folklore and dialectological practices. The material was collected in all regions of Lithuania, but mainly in Western Lithuania. The most unique and valuable part of the material is the ethno-cultural legacy of the old Klaipėda Region residents – The Prussian Lithuanians (or Lietuvininkai) and Curonians (or Kuršininkai): over 300 hours of audio recordings are from the residents of this region – Lietuvininkai, about 50 hours from Lithuanian Latvians – Kuršininkai.
</t>
  </si>
  <si>
    <t>Translated into a modern digital resource, the data collected in the Lithuanian Studies Cabinet, would be a good platform for research and dissemination of Lithuanian studies. The creation of a database and access to it via the internet would allow the involvement of international networks. There is a particular need for methodological assistance to upgrade the skills of digitization professionals. Currently, there is no financial capacity to manage and maintain the archive properly.</t>
  </si>
  <si>
    <t>Žydrūnas Vičinskas</t>
  </si>
  <si>
    <t>218</t>
  </si>
  <si>
    <t>Generator Archive</t>
  </si>
  <si>
    <t>300 West 23rd Street
New York NY 10011</t>
  </si>
  <si>
    <t>Generator Sound Art Gallery NYC 1989-1992
The archive includes cassettes mailed to Generator by audio artist and musicians working in the international cassette culture network. 
- live recordings of performances by artists at Generator between 1989-1992
- audio letters recorded on cassette
-also includes cassettes produced by Generations Unlimited, an independent label for experimental and electronic music
- VHS tapes</t>
  </si>
  <si>
    <t>Generator is a personal project run entirely by myself and not connected to any institution. The gallery existed between 1989-1992.  Since then I have occasionally been invited to exhibit tapes from my collection in galleries such as AVA in New York City and Sediment Gallery in Richmond Virginia.
 I have digitized individual tapes as needed for exhibitions or digital productions. 
Since 2015, Generations Unlimited has re-mastered and reproduced some of the tapes from original cassettes tapes made between 1986-1989.</t>
  </si>
  <si>
    <t>Ken Montgomery</t>
  </si>
  <si>
    <t>The Frisner Augustin Memorial Archive / Lois Wilcken</t>
  </si>
  <si>
    <t>The Brooklyn Arts Council, 20 Jay Street, Suite 616, Brooklyn NY  11201</t>
  </si>
  <si>
    <t>La Troupe Makandal, Inc.</t>
  </si>
  <si>
    <t>The unique recordings focus on the life and work of Master Drummer Frisner Augustin of Haiti and the Haitian community of New York City. Mr. Augustin (1948-2012) practiced traditional Haitian Vodou drumming in both ritual context and on stage. He directed the company La Troupe Makandal. Collection holdings include videotape (VHS, Video 8, DV tape), audiotape (reel-to-reel, audiocassette, DAT), photos (negative, slides, prints), and text documents (birth and death certificates, interview transcriptions, reviews, etc.) Most were recorded in New York City, but also Port-au-Prince, Tokyo, Florida, and other sites in the United States.</t>
  </si>
  <si>
    <t>Our equipment is only for digitizing video from Video 8 and DV. We have had to rely on borrowing for audio and VHS.</t>
  </si>
  <si>
    <t>Lois Wilcken</t>
  </si>
  <si>
    <t>222</t>
  </si>
  <si>
    <t>Media Burn Archive</t>
  </si>
  <si>
    <t>935 W Chestnut St Ste 405
Chicago IL 60647</t>
  </si>
  <si>
    <t xml:space="preserve">Media Burn Archive collects, restores and distributes documentary video created by artists, activists and community groups. Media Burn is a project of the Fund for Innovative TV, which has been producing challenging documentary video and television since 1990. 
The content is primarily cultural, historical, and political documentation shot for community use or public television. </t>
  </si>
  <si>
    <t>Sara Chapman</t>
  </si>
  <si>
    <t>220</t>
  </si>
  <si>
    <t>226</t>
  </si>
  <si>
    <t>Institute of Cultural Anthropology and Art Studies</t>
  </si>
  <si>
    <t>Albania</t>
  </si>
  <si>
    <t xml:space="preserve">Rruga “Naim Frashëri”, Nr.1, Tiranë, Shqipëri 
Tel +355 42 240461
e-mail: iaksa@asa.edu.al
- mikaela_minga@yahoo.it
  </t>
  </si>
  <si>
    <t>Academy of Albanian Studies</t>
  </si>
  <si>
    <t xml:space="preserve">Videotapes with rare field recordings from late 1980s to early 2000s. It is a collection that documents many important moments during the period of transition from the communist regime to the democratic system. At the time, the Institute of Popular Culture (now Institute of Cultural Anthropology and Art Studies) experienced a lot of financial problems, which prevented any researcher to do fieldwork. Robert Collaku made these recordings with his own private camera and technological supplies. He donated this collection to the Institute in the mid 2000s. The main focuses of this recordings include: the documentation of the revival of religious practices in the early 90s, after the communist regime had prohibited them for more than 30 years; the documentation of folk practices in Albania and also in Kosovo, popular music, dance. </t>
  </si>
  <si>
    <t>Mikaela Minga</t>
  </si>
  <si>
    <t>221</t>
  </si>
  <si>
    <t>227</t>
  </si>
  <si>
    <t>School of Scottish Studies Archives, University of Edinburgh</t>
  </si>
  <si>
    <t>School of Scottish Studies Archives
University of Edinburgh
29 George Square
Edinburgh 
EH8 9LD</t>
  </si>
  <si>
    <t>University of Edinburgh</t>
  </si>
  <si>
    <t>The School of Scottish Studies was set up in 1951 at the University of Edinburgh to collect, archive, research and publish material relating to the cultural life, folklore and traditional arts of Scotland. Over the past 60 years, fieldworkers – staff, students and associates of the School – have worked in communities throughout Scotland and the diaspora (Canada and Australia) recording material in the languages of Scots, Gaelic and English. Material comprises songs and instrumental music, stories and tales, verse and rhymes, biography, oral history and information on work, everyday life, crafts, customs, beliefs, place-names and language use. As well as being a rich repository of oral tradition the collections are invaluable for the range of dialects and accents featured on the recordings. Donated material is also held including the John Levy Collection – fieldwork recordings, mainly of religious music, from India, Tiawan, Hong Kong, Bhutan, Iceland and the UK. Along with the Sound Archive, there is an ethnological photographic archive and a small manuscript archive. The collections are contextualised with the various publications in the Scottish Studies Library. We have published CD compilations of songs, tales, oral tradition and fiddle and piping music. A selection of recordings is available online at www.tobarandualchais.co.uk. More information can be found at www.celtscot.ed.ac.uk/archives.</t>
  </si>
  <si>
    <t>Cathlin Macaulay</t>
  </si>
  <si>
    <t>143400 Россия, Московская область, город Красногорск, улица Речная дом №1</t>
  </si>
  <si>
    <t>Документы архива образно рассказывают о важнейших событиях и фактах российской истории, разнообразных аспектах материальной, общественно-политической и культурной жизни России и ряда зарубежных стран с 1852 года и по сегодняшний день. запечатлены межгосударственные политические связи СССР:  участие советских и российских делегаций в работе конгрессов, конференций, совещаний, переговоров, международных организаций (таких как Лига Наций, ООН, Варшавский договор, Организация африканского единства, Лига арабских стран и других). Широко представлено экономическое сотрудничество с различными зарубежными странами. Культурные и научные контакты Советского Союза представлены научно-исследовательскими проектами, выставками, конкурсами (в том числе П.И.Чайковского), международными кинофестивалями, гастролями артистов драматических и музыкальных театров. Представлены различные города и регионы России в том числе город Москва с 20-30 годов и по сегодняшний день. Развитие космоса, полёты космических кораблей, парады, демонстрации трудящихся, авиационные праздники, арктические экспедиции, участники и ветераны Великой отечественной войны, писатели, актёры и многие  другие аспекты жизни советских людей отражены в особо ценных документах архива.</t>
  </si>
  <si>
    <t>На сегодняшний день архив располагает двумя аппаратными для сканирования кинодокументов, работающими в основном для нужд заказчиков, поэтому мы не можем пока уделить серьёзное внимание такому виду деятельности, как плановая оцифровка кинодокументов. В век тотальной оцифровки документов смена технологий и форматов происходит всё стремительнее и мы не отставая от прогресса, должны в то же время иметь техническую возможность работать с уже не используемыми носителями и форматами. Пока не существует утвержденного регламента по работе с цифровыми аудиовизуальными документами, архив принимает на хранение комплект на видеокассетах Betta Dig или Hd cam и DVD с тайм-кодом как просмотровую версию для заказчиков. С вводом в строй нового лабораторного корпуса, должны разрешиться  многие технические проблемы путём закупки необходимого оборудования и привлечения новых квалифицированных специалистов за счет расширения штата и архив с помощью внедрения современных цифровых технологий сможет продлить жизнь традиционных физических носителей отснятых образов и записанных звуков.</t>
  </si>
  <si>
    <t>Белякова Ольга Александровна</t>
  </si>
  <si>
    <t>223</t>
  </si>
  <si>
    <t>229</t>
  </si>
  <si>
    <t>The Fryderyk Chopin Institute</t>
  </si>
  <si>
    <t>Poland</t>
  </si>
  <si>
    <t>ul. Tamka 43, 00-355 Warszawa</t>
  </si>
  <si>
    <t>Library of the Fryderyk Chopin Institute</t>
  </si>
  <si>
    <t>The magnetic tape collection includes both audio and video tapes mainly documenting the International Fryderyk Chopin Piano Competition. The Chopin Competion which was initiated in 1927 is a piano competition held in Warsaw in every five years since 1955 and is entirely devoted to the works of Fryderyk Chopin. The collection includes recordings from 1955 recorded on tapes on reels (editions: V-XI; 1955-1985); digital audio tape -DAT (V-VIII; XII-XIV; 1955-1970; 1990-2000); HDCAM and BetaCAM (XVI – 2000) and VHS (XIII-XIV; 1995-2000). The rest of magnetic tape collection includes: 1) recordings of Fryderyk Chopin and another composers like J.S. Bach, F. Liszt, S. Rachmaninow, L. van Beethoven perfomed by A. Rubinstein, V. Horowitz; I. Friedman, I.J. Paderewski and others and 2) features and documentary films about Chopin’s life.</t>
  </si>
  <si>
    <t>225</t>
  </si>
  <si>
    <t xml:space="preserve">Hugh Tracey collection/International Library of African Music </t>
  </si>
  <si>
    <t>ILAM, Rhodes University, Grahamstown, 6139</t>
  </si>
  <si>
    <t>Traditional music, dances, cultyral, rutuals</t>
  </si>
  <si>
    <t xml:space="preserve">Majority of our tapes have been digitized the challenge is in cataloguing and migration to the university platform. </t>
  </si>
  <si>
    <t>Elijah Madiba</t>
  </si>
  <si>
    <t>232</t>
  </si>
  <si>
    <t xml:space="preserve">Performances from UNL's Glenn Korff School of Music </t>
  </si>
  <si>
    <t xml:space="preserve">Music Library, WMB 30
R and 11th Streets
University of Nebraska-Lincoln
Lincoln, NE  68588-0101
</t>
  </si>
  <si>
    <t>University of Nebraska-Lincoln</t>
  </si>
  <si>
    <t>The collection consists of audio recordings of performances held in the School of Music (now the Glenn Korff School of Music) at the University of Nebraska-Lincoln--faculty, graduate, and undergraduate recitals; ensembles; guest recitals.</t>
  </si>
  <si>
    <t>We are doing preservation of tapes going back to 1948, and we are approximately 85% finished with that project.  At the same time we are digitally preserving current recitals, which are all digital.</t>
  </si>
  <si>
    <t>Anita Breckbill</t>
  </si>
  <si>
    <t>233</t>
  </si>
  <si>
    <t>Screen and Sound Archive,
National Library of Wales
Aberystwyth
Ceredigion
SY23 3BU</t>
  </si>
  <si>
    <t>Welsh recordings. Recorded music and sound items - produced by Welsh artists, groups, and individuals in Wales or outside of Wales in both the Welsh and English languages.</t>
  </si>
  <si>
    <t>The collection is always evolving - formats become obsolete, new forms of donations - analogue/digital and also born digital bring it's own sets of challenges. The collection is housed in a Faraday Cage for the electromagnetic items and secure servers for the born digital. IASA and BISA are helping us as well as us taking part in the Unlocking Our Sound Heritage project keep on top of things.</t>
  </si>
  <si>
    <t>235</t>
  </si>
  <si>
    <t>Folk Music Recordings/Jane Keefer</t>
  </si>
  <si>
    <t>4111 SE Raymond St.
Portland, Oregon 97202</t>
  </si>
  <si>
    <t>none</t>
  </si>
  <si>
    <t xml:space="preserve">Folk/traditional music recordings including privately recorded tapes  across the country and also commercially produced cassette tapes of roots music.  About half of these collections have been been transferred to digital CD formats.  </t>
  </si>
  <si>
    <t>Jane Keefer</t>
  </si>
  <si>
    <t>230</t>
  </si>
  <si>
    <t>236</t>
  </si>
  <si>
    <t>Estonia</t>
  </si>
  <si>
    <t>238</t>
  </si>
  <si>
    <t>Records of Judith, Countess of Listowel/ Borthwick Institute for Archives</t>
  </si>
  <si>
    <t>Audio recordings of conversations with Bishop Muzorewa, and with Mr Pat Bashford (Centre Party), 1974-75. Oral history; cultural, historical and political documentation.</t>
  </si>
  <si>
    <t>Records of Dr. Franco Nogueira/ Borthwick Institute for Archives</t>
  </si>
  <si>
    <t>Audio transcripts by Dr Franco Nogueira (1918-1993), Foreign Minster of Portugal, 1961-1969, from the papers of António de Oliveira Salazar (1889-1970), politician, Prime Minister of Portugal, 1932 to 1968. Historical and political documentation.</t>
  </si>
  <si>
    <t>234</t>
  </si>
  <si>
    <t>240</t>
  </si>
  <si>
    <t>Records of T.G. Lodge/Borthwick Institute for Archives</t>
  </si>
  <si>
    <t>Interviews made by Dr. Tom Lodge during the course of research undertaken in 1975-1976 for a biography of Patrick Duncan (1918–1967), South African political thinker and activist. Oral history; historical and political documentation.</t>
  </si>
  <si>
    <t>241</t>
  </si>
  <si>
    <t>Royal Academy of Music Library</t>
  </si>
  <si>
    <t>Royal Academy of Music Library
Marylebone Road
London
NW1 5HT</t>
  </si>
  <si>
    <t>Royal Academy of Music</t>
  </si>
  <si>
    <t>In-house concerts and opera, performed by Royal Academy of Music students and staff.</t>
  </si>
  <si>
    <t>Kathryn Adamson</t>
  </si>
  <si>
    <t>242</t>
  </si>
  <si>
    <t>National Railway Museum</t>
  </si>
  <si>
    <t xml:space="preserve">National Railway Museum
Leeman Road
York
YO26 4XJ
</t>
  </si>
  <si>
    <t>Science Museum Group</t>
  </si>
  <si>
    <t>Language: English ; Main location of recordings: United Kingdom (also some recorded in European countries, a few in Asia and Africa); Subjects: oral history, natural sounds (railways), radio content, television content, training material, historical documentation, corporate content or production</t>
  </si>
  <si>
    <t>A part of the collections on magnetic tape has been transferred, another small part should be transferred as part of a project (British Library's Unlocking Our Sound Heritage). However, at the moment there is not a wider project to digitise the bigger remaining part. We do have some playback equipment and staff able to transfer digitally some of those formats to produce access copies (rather than preservation files, further training and equipment would be necessary to achieve standard for preservation files).</t>
  </si>
  <si>
    <t>Angélique Bonamy</t>
  </si>
  <si>
    <t>237</t>
  </si>
  <si>
    <t>243</t>
  </si>
  <si>
    <t>Joseph Rowntree Foundation (JRF) Archive/ Borthwick Institute for Archives</t>
  </si>
  <si>
    <t xml:space="preserve"> Video recordings of television programmes about or featuring segments about industrialist and philanthropist Joseph Rowntree (1836-1925), social reformer and industrialist Banjamin Seebohm Rowntree (1871-1954), and the New Earswick model village, York.</t>
  </si>
  <si>
    <t>244</t>
  </si>
  <si>
    <t>Clifton Hospital Archive/ Borthwick Institute for Archives</t>
  </si>
  <si>
    <t>Promotional video (1993) including interviews with long standing members of staff, and extracts from archive material.  Cultural and historical documentation; local history.</t>
  </si>
  <si>
    <t>246</t>
  </si>
  <si>
    <t>ABTT Technical Theatre recordings</t>
  </si>
  <si>
    <t>55 Farringdon Road, London EC1M 3JB</t>
  </si>
  <si>
    <t>Association of British Theatre Technicians</t>
  </si>
  <si>
    <t>Video recordings, mostly filmed at the Theatre Museum, Covent Garden, London, UK in partnership with the V&amp;A Theatre Collection. Life and work histories of leading theatre technicians. A valuable record of how they trained and conducted their professional lives in the British theatre c.1940 to 2000. Backstage subjects covered include stage design and scene painting, lighting design and lighting board design and operation, stage management, general theatre management, stage fight arranging, choreography and direction, engineering and theatre architecture. 
In addition to our video recordings we hold audio cassette recordings of technicians not represented in the video collecction; not all however are unique and some are copies that we have retained in case the original source is no longer available.</t>
  </si>
  <si>
    <t xml:space="preserve">The ABTT can draw on the knowledge of professionals who have worked or are presently in employment in the entertainment industry. Our archive consists of material wholly generated by our organisation and not from multiple collections. </t>
  </si>
  <si>
    <t>Jane Thornton</t>
  </si>
  <si>
    <t>247</t>
  </si>
  <si>
    <t>York County Hospital Archive/ Borthwick Institute for Archives</t>
  </si>
  <si>
    <t>Audio recording of hospital stores inquiry (1962) at York County Hospital, York, United Kingdom. Administrative record.</t>
  </si>
  <si>
    <t>1. Neil Snyman Collection 2. Ndikho Xaba Collection</t>
  </si>
  <si>
    <t xml:space="preserve">Music Department
University of KwaZulu-Natal School of Arts (College of Humanities)
Howard College Campus,
Durban, South Africa
</t>
  </si>
  <si>
    <t>Universty of KwaZulu-Natal - South African Archive Music Project</t>
  </si>
  <si>
    <t>1. The Neil Snyman Collection comprises cassette master tape recordings of music black South African groups (approx. 1985 - 1999).
Music encompasses several genres of South African music popular and traditional, instrumental and acapella including - Maskandi, isicathamiya, gospel, reggae, apartheid struggle songs, Zionist religious music and more. The recordings were made in the line of commercial production by the Durban Beach Studios, for which Mr Neil Snyman was producer and engineer. Most cassettes are labelled with group or artist name and a date. There are roughly six trays each containing approximately 50 cassettes 
2. The Ndikho Xaba Collection is mostly cassette tapes of recordings an acoustic musical career spanning nearly thirty years of the late musician's period of exile in the U.S. from 1962 to 1998.  An experimental musician socialised in the 1940/50s South African jazz era, he fashioned his own instruments and composed music based on free improvisation and his musical neighbourhoods in San Francisco and Chicago and his acquaintance with the likes of Sun Ra and members of the Art Ensemble of Chicago. Recordings of mostly recitals, some including poetry and self-made artefacts of string, wind, percussion and other experimental musical instruments.</t>
  </si>
  <si>
    <t>I belong to a University of KwaZulu-Natal committee of the South African Music Archive Project, using limited resources from my personal research funds to identify irreplaceable of historical South African music for digital preservation. The plan is to upload files to the SAMAP (https://samap.ukzn.ac.za/) portal once they are digitised and catalogued. More information will be provided upon request.</t>
  </si>
  <si>
    <t>Sazi Dlamini</t>
  </si>
  <si>
    <t>249</t>
  </si>
  <si>
    <t>York Health Authority Archive/ Borthwick Institute for Archives</t>
  </si>
  <si>
    <t>Video of training at York and Scarborough College of Midwifery and Nursing; cultural documentation.</t>
  </si>
  <si>
    <t>250</t>
  </si>
  <si>
    <t>York Hospitals NHS Trust/ Borthwick Institute for Archives</t>
  </si>
  <si>
    <t>Induction video for York NHS hospitals staff (1990s); cultural documentation.</t>
  </si>
  <si>
    <t>245</t>
  </si>
  <si>
    <t>251</t>
  </si>
  <si>
    <t>Richard Orton Archive/ Borthwick Institute for Archives</t>
  </si>
  <si>
    <t>Recordings of instrumental and electroacoustic musical compositions and improvisations of composer, performer and music educator Richard Orton (1940-2013); of performances at the University of York and elsewhere; radio broadcasts containing content related to the composer. 1966-2003. Classical music; electronic music; improvised music; field recordings; radio content.</t>
  </si>
  <si>
    <t>252</t>
  </si>
  <si>
    <t>Parish records of York, St Michael le Belfrey/ Borthwick Institute for Archives</t>
  </si>
  <si>
    <t>Audio recordings of meetings of the Annual Parochial Church Meeting, St. Michael le Belfrey, York, 1998-2001. Administrative documentation; cultural and historical documentation.</t>
  </si>
  <si>
    <t>The Retreat Archive/ Borthwick Institute for Archives</t>
  </si>
  <si>
    <t>Audio recording of staff revue given at annual nurses' garden party, Retreat Hospital, York, August 1960. Popular music; cultural documentation.</t>
  </si>
  <si>
    <t>255</t>
  </si>
  <si>
    <t>Leather Archives &amp; Museum Audio &amp; Video Collections</t>
  </si>
  <si>
    <t>6418 N Greenview Ave</t>
  </si>
  <si>
    <t>Leather Archives &amp; Museum</t>
  </si>
  <si>
    <t xml:space="preserve">Oral history, interviews, and cultural events, predominantly related to the United States LGBTQ communities. </t>
  </si>
  <si>
    <t>Mel Leverich</t>
  </si>
  <si>
    <t>256</t>
  </si>
  <si>
    <t>258</t>
  </si>
  <si>
    <t>Primary Collections Audiovisual Archive</t>
  </si>
  <si>
    <t>Special Collections
University of Cape Town
Private Bag x 3
Rondebosch 7701
Western Cape
South Africa</t>
  </si>
  <si>
    <t>University of Cape Town</t>
  </si>
  <si>
    <t>South African social and political history, southern African social and political history, South African film makers, South African film festivals, South African oral history, South African wildlife, UCT history</t>
  </si>
  <si>
    <t>The numbers are likely wrong -- a number of our manuscript collections include audiovisual material and we are currently in the middle of an audit to identify these. The audit also forms the beginning of our preservation plan. We are in the process of implementing digital preservation software. The only equipment we do not have is for viewing and digitising film reels. We have only digitised material as it was needed, as we felt it was better to wait until we had the preservation software and storage before undertaking large AV digitisation projects. We have collaborated with some other institutions, but on smaller projects.</t>
  </si>
  <si>
    <t>Andrea Walker</t>
  </si>
  <si>
    <t>254</t>
  </si>
  <si>
    <t>260</t>
  </si>
  <si>
    <t>261</t>
  </si>
  <si>
    <t>Audio and video recordings of British radio and television productions relating to comedian, scriptwriter and broadcaster Barry Took (1928-2002). Comedy; television and radio content.</t>
  </si>
  <si>
    <t>262</t>
  </si>
  <si>
    <t>The Marks and Gran Archive/ Borthwick Institute for Archives</t>
  </si>
  <si>
    <t>Audio, video and film recordings of British, German, and French television and radio productions (1971-2000) relating to the work of comedy writers Laurence Marks (1948-) and Maurice Gran (1949-). Some amateur recordings (interviews; events); Television and radio content; comedy.</t>
  </si>
  <si>
    <t>264</t>
  </si>
  <si>
    <t>Archives of the Company of Merchant Taylors in the City of York/ Borthwick Institute for Archives</t>
  </si>
  <si>
    <t>Video recording of theCompany of Merchant Taylors in the City of York (1990). Cultural and historical documentation.</t>
  </si>
  <si>
    <t>259</t>
  </si>
  <si>
    <t>265</t>
  </si>
  <si>
    <t>Records of the Music in the Secondary School Curriculum Project/ Borthwick Institute for Archives</t>
  </si>
  <si>
    <t>Archive of audio and video recordings, [1973]-1981, of the Schools Council-funded 'Music in the Secondary School Curriculum' project, University of York. Oral and visual histories; administrative records; popular music; electronic and electroacoustic music; modern composition; cultural documentation.</t>
  </si>
  <si>
    <t>Rowntree &amp; Co Archive/ Borthwick Institute for Archives</t>
  </si>
  <si>
    <t>Audio and video documents, 1985-2000 relating to Rowntree and Co.: television and radio broadcast; television and radio advertisements; promotional films. Cultural and historical documentation; radio and television content.</t>
  </si>
  <si>
    <t>267</t>
  </si>
  <si>
    <t>Stephen Caunce Archive/ Borthwick Institute for Archives</t>
  </si>
  <si>
    <t>Audio recordings of interviews with East Yorkshire farm workers, 1972-1975. created by Dr. Stephen Caunce during doctoral research at the University of Leeds Institute of Dialect and Folk Life Studies. Oral history; language/ dialect; cultural and historical documentation.</t>
  </si>
  <si>
    <t>268</t>
  </si>
  <si>
    <t>Sessions of York Archive/ Borthwick Institute for Archives</t>
  </si>
  <si>
    <t>Audio and video recordings, 1948-1996, of historical events in Yorkshire, Sessions of York-related television and radio broadcasts. Cultural and historical documentation; television and radio content.</t>
  </si>
  <si>
    <t>263</t>
  </si>
  <si>
    <t>269</t>
  </si>
  <si>
    <t>Records of Terry's of York/ Borthwick Institute for Archives</t>
  </si>
  <si>
    <t>Audio and video documents relating to confectionery manufacturer Terry's of York, including Bicentenary celebrations, 1967 and Royal factory visit, 1937. Twentieth century. Cultural and historical documentation.</t>
  </si>
  <si>
    <t>270</t>
  </si>
  <si>
    <t>Trevor Wishart Archive/ Borthwick Institute for Archives</t>
  </si>
  <si>
    <t>Audio and video documents, 1969-2010, of compositions and performances of composer and musical performer Trevor Wishart (1946-). Electroacoustic music; contemporary classical music; avant-garde music; improvised music; music theatre; television and radio content.</t>
  </si>
  <si>
    <t>University of York Archive/ Borthwick Institute for Archives</t>
  </si>
  <si>
    <t>Audio and video recordings of graduation ceremonies at the University of York, 1972-1982; York Student Television productions, 1970s-1990s; cultural and historical documentation.</t>
  </si>
  <si>
    <t>Wilfrid Mellers Archive/ Borthwick Institute for Archives</t>
  </si>
  <si>
    <t>Audio recordings of performances of music by and for composer, musician and musicologist Wilfrid Howard Mellers (1914-2008). Classical music.</t>
  </si>
  <si>
    <t>274</t>
  </si>
  <si>
    <t>Records of York Georgian Society/ Borthwick Institute for Archives</t>
  </si>
  <si>
    <t>Audio recording of York Georgian Society AGM, 1973. Cultural and historical documentation.</t>
  </si>
  <si>
    <t>York Glaziers Trust Archive/ Borthwick Institute for Archvies</t>
  </si>
  <si>
    <t>Audio recordings of York Glaziers Trust staff meetings, 1991-1993. Cultural and historical documentation,.</t>
  </si>
  <si>
    <t>276</t>
  </si>
  <si>
    <t>272</t>
  </si>
  <si>
    <t>278</t>
  </si>
  <si>
    <t>280</t>
  </si>
  <si>
    <t>282</t>
  </si>
  <si>
    <t xml:space="preserve">Audiovisual Archive of the National Archival Fund of Published Documents </t>
  </si>
  <si>
    <t>Martynas Mažvydas National Library of Lithuania, Gedimino ave. 51, LT-01109 Vilnius</t>
  </si>
  <si>
    <t xml:space="preserve">Audiovisual Archive of the National Archival Fund of Published Documents is preserved at the Martynas Mažvydas National Library of Lithuania, at The Music and Visual Arts Unit.  
Audiovisual documents issued in Lithuania or issued abroad and related to Lithuania by language, authorship or subject are collected and preserved in the Archive. Acquisition of the archival collection is organized on a basis of legal deposit copies, documents acquired from physical and legal persons, document exchange with the Lithuanian and foreign libraries as well as other information institutions, donations, heritage, or documents received by other legal means.
Audiovisual Archive contains 14,379 titles of documents (shellac, vinyl records, audio cassettes, videotapes, CD, DVD). There is only one physical unit of each title, which is the number of titles, is equal to the number of physical units preserved in the Archive.
Audio cassettes (3,470 titles). The records were issued in Lithuania during 1975-2010 period. It consists of Lithuanian instrumental, classic, folk, rock, jazz, country, dance, popular music, singing poetry, literature records.
Videotapes (190 titles). VHS records were issued in Lithuania during 1991-2010 period. It consists of Lithuanian features films (approx. 6 percent), concerts (approx. 8 percent), documentary films (approx. 86 percent) about Lithuanian history, culture, nature, artists, politicians and other famous people.
</t>
  </si>
  <si>
    <t>Živilė Časaiė</t>
  </si>
  <si>
    <t>277</t>
  </si>
  <si>
    <t>283</t>
  </si>
  <si>
    <t>BHRU collection Bradford Museums &amp; Galleries</t>
  </si>
  <si>
    <t>Bradford Industrial Museum
Moorside Mills
Moorside Rd
Bradford
BD2 3HP</t>
  </si>
  <si>
    <t>Bradford Museums &amp; Galleries</t>
  </si>
  <si>
    <t xml:space="preserve">The collection consists of 947 individual recordings on reel to reel cassette tape, which have been duplicated on to cassette and are due to be digitised in Oct this year.
The collection covers language/dialect, folk/traditional music, dances, rituals, cultural, historical and political documentation, popular music, natural sounds, radio content. 
The recordings were done as part of a mass observation project recording the working and social lives of the people living and working in Bradford and the surrounding district. </t>
  </si>
  <si>
    <t>The collection is being digitised as part of the British Library HLF funded Unlocking our Sounds heritage project. The collection will be fully digitised and accessible via a national website. We will hold digital copies and the BL will hold back ups as part of a national repository of the nations oral history collections. 
Although we do not have any technical staff relating to oral history and sound recordings, the collection is stored as part of our photo archive which is cared for by the curator of Industrial and social history and the Photo Archive Assistant, although this role is temporary until next year. The digital copies of the oral history recordings will be stored along side our digitised images, which are managed on an online database and backed up on site and at 2 off site facilities in compliance with digital asset management and preservation recommendations. 
We are currently in the process of writing a digital preservation policy.</t>
  </si>
  <si>
    <t>Elizabeth Llabres</t>
  </si>
  <si>
    <t>284</t>
  </si>
  <si>
    <t>Music Preserved Archive/ Borthwick Institute for Archives</t>
  </si>
  <si>
    <t>Audio and video recordings constituting the archive of Music Preserved, a charity dedicated to the preservation and making available of private recordings of classical music, made  from broadcast or on site, and for which no other source exists. The charity was founded in June 1987 as the Music Performance Research Centre (MPRC) in order to hold the recording archive of percussionist Jon Tolansky (1948-) and undertake new onsite recordings. In 1988, the MPRC was recognised as a Designated Archive following a change in the law governing off-air recordings; as a result, significant further donations of off-air recordings from members of the public were received. In 2001, the MPRC was renamed Music Preserved, and in 2005, the archive was transferred from the Barbican Centre, London to the Borthwick Institute at the University of York.
Recordings are: Classical music; opera; oral history; folk/ traditional music; cultural and historical documentation. Predominantly United Kingdom, but also a significant number of international recordings.</t>
  </si>
  <si>
    <t>279</t>
  </si>
  <si>
    <t>285</t>
  </si>
  <si>
    <t>Parish Records of York, All Saints, Pavement and York. St. Crux/ Borthwick Institute for Archives</t>
  </si>
  <si>
    <t xml:space="preserve">VHS video recording, n.d.. </t>
  </si>
  <si>
    <t>286</t>
  </si>
  <si>
    <t>281</t>
  </si>
  <si>
    <t>Britten-Pears Foundation, Aldeburgh</t>
  </si>
  <si>
    <t>The Red House
Golf Lane
Aldeburgh
Suffolk IP15 5PZ</t>
  </si>
  <si>
    <t>Britten-Pears Foundation</t>
  </si>
  <si>
    <t xml:space="preserve">The music of Benjamin Britten and Peter Pears. 
The collection includes recording of Britten's operas, song cycles, orchestral and chamber works, choral pieces and works for solo instrument. Britten lived between 1913 and 1976 and the recordings date mainly from the 1940s until the present day. Many feature Britten in his capacity as conductor and/or pianist, Pears as tenor. There are numerous recordings of Britten and Pears in duo recital, or with Britten conducting and Pears performing as part of a larger ensemble, in recordings made between 1941 and 1972. 
The AV collection also includes reel to reel, Digital Audio and CD recordings made during the Aldeburgh Festival of Music and the Arts between the 1960s and the early 2000s. Cassette recordings of on-air radio programmes and live lectures or recitals. There is a considerable collection of VHS tapes comprising documentary, opera recording, concert performance, analysis of music, studies of artists and writers associated with Britten and Pears. 
The Foundation has since the early 1990s run an oral history programme consisting of gains recollection of those who knew or worked with Britten and Pears. Many of these early recordings are on cassette tape. Latterly the histories have been filmed on DV format although as from this year we have made several recordings that have been loaded directly onto hard drive.    
Britten's  sixteen operas were all composed in the English language. He wrote numerous songs and song cycles, also in English, but also in Italian, French, German and Russian. 
The Festival recordings include an array of music including opera, song and choral works in English as well as other languages. Virtually all Festival recordings were made in the environs of Aldeburgh, Orford, Blythburgh and Snape (venue for the Snape Maltings Concert Hall). 
Falling out of the ‘unique’ collection remit, the archive also comprises DVDs and compact disks. The collection includes Britten and Pears LP collections encompassing the music of a range of composers whose works they specialised in performing: Bach, Purcell, Mozart, Schumann, Schubert, and Tchaikovsky. In addition to 33 1/3 rpm there are also 78 and 45 rpm disks and shellac disk material.  
</t>
  </si>
  <si>
    <t xml:space="preserve">Work was being done on transferring existing material into digital format until the member of staff who undertook this work left to take a position in another archive. Further transfer is being undertaken by a local engineer on a 'use as required' basis. We also gain much assistance from the Foundation's IT Manager. Our hope is to eventually employ someone who will complete the remainder of the work. The material is kept in a protective strong room under fully monitored, humidity-controlled conditions. The Archive can arrange transfer into for Britten-Pears Foundation use and also for third party use in accordance with copyright law. Because of the current lack of expertise in the process of transfer of material we are unable to offer assistance to other institutions but would be happy to share advice and experience. </t>
  </si>
  <si>
    <t>Nicholas Clark</t>
  </si>
  <si>
    <t>288</t>
  </si>
  <si>
    <t>York Children's Trust Archive/ Borthwick Institute for Archives</t>
  </si>
  <si>
    <t>VHS and U-matic copies and edit, 1993, with modern voice-over of film, 1930s, of the Blue Coats school, York (1705-1947). Film chiefly of school camps, outings and other out-door activities. Visual history; cultural and historical documentation.</t>
  </si>
  <si>
    <t>289</t>
  </si>
  <si>
    <t>Fulford and Maternity Hospitals Archive/ Borthwick Institute for Archives</t>
  </si>
  <si>
    <t>Recording, 1963 of committee of inquiry into the death of a patient during an operation at Fulford Hospital, York. Historical documentation.</t>
  </si>
  <si>
    <t>290</t>
  </si>
  <si>
    <t>292</t>
  </si>
  <si>
    <t>Uruguay</t>
  </si>
  <si>
    <t>294</t>
  </si>
  <si>
    <t>Audio format of open reel  compact cassettes R-DAT  DVD  / GBC Sound Archives Dept.</t>
  </si>
  <si>
    <t>Ghana Broadcasting Corporation 
Kanda Accra</t>
  </si>
  <si>
    <t>Folklore 
Indigenous music
Traditional music
Pre independence post independence speeches of various former presidents 
Foreign dignitaries states visit and agreement 
Insugurations of projects
News talks features documentaries 
Coup announcements and reports 
Military tribunal  pre democracy  post democracy 
Drama Discussions  interviews 
Local language programs 
Farmers and fishermen forum</t>
  </si>
  <si>
    <t>A training and a conference held in Ghana in 2019 by IASA was very useful to our Department as it became an eye opener and a learning stage that catapulted the knowledge base of our sound Archive Department to readjust itself to morden archiving this is currently helping the Department to be almost abreast of time with current trend of digitization 
But more training is needed for both the archivists and the managers.</t>
  </si>
  <si>
    <t>Alexander Lionel Nik Ashie</t>
  </si>
  <si>
    <t>295</t>
  </si>
  <si>
    <t>Acervo Histórico da Discoteca Oneyda Alvarenga (Missão de Pesquisas Folclóricas)</t>
  </si>
  <si>
    <t xml:space="preserve">1000 St. Vergueiro, São Paulo, SP, 01504-000, Brasil. </t>
  </si>
  <si>
    <t>Centro Cultural São Paulo</t>
  </si>
  <si>
    <t xml:space="preserve">The Missão de Pesquisa Folclóricas was a great ethnomusicological work in North and Northeast Brazilian in 1938. This work was concerned with the cultural heritage. The Mission recorded some many musical examples such as de bumba-meu-boi, coco, baião, samba, chegança de marujos, tambor de crioula, babassuê, catimbó, xangô, and other. Besides that, Dina Levy-Strauss, anthropologist from Musée de l'Homme, was the teacher in main Curso de Etnografia e Folclore (Ethnography and Folklore Course) in 1936. This course was very important because graduated the researchers to Missão de Pesquisas Folclóricas. Therefor, the Historical Collection of Discoteca Oneyda Alvarenga was registered as historical heritage by IPHAN (Institute of National, Historical, and Artistic Heritage), the State of Brazil and UNESCO.  The Discoteca Oneyda Alvarenga made sereral others records such as Arquivo da Palavra (Word’s Archive – a kind of phonetic studies) and Brazilian classic music. </t>
  </si>
  <si>
    <t>Rafael Vitor Barbosa Sousa</t>
  </si>
  <si>
    <t>Núcleo Música Nueva de Montevideo</t>
  </si>
  <si>
    <t>Centro Nacional de Documentación Musical Lauro Ayestarán
Avenida Luis P. Ponce 1347/504
11300 Montevideo
Uruguay</t>
  </si>
  <si>
    <t>Concerts of Contemporary Music held mainly in Montevideo through the activity of the Núcleo Música Nueva (NMN) from 1966 till the switch to digital means of recording. Contemporary or avant-garde uruguayan, south-american and international music. Live concerts recorded and some originals of electroacoustic works.</t>
  </si>
  <si>
    <t>Our collection is in the CDM as a repository. The archive is under the NMN responsibility, as the institution still works and produces concerts over the years.</t>
  </si>
  <si>
    <t>Fabrice Lengronne</t>
  </si>
  <si>
    <t>298</t>
  </si>
  <si>
    <t>Centro Nacional de Documentación Musical Lauro Ayestarán</t>
  </si>
  <si>
    <t>At least 3 different collections are part of the archive: Field recordings from Lauro Ayestarán (1940-1966), Tango concerts recorded in Montevideo from the 50s to the 90s, and the personal archive of composer Renée Pietrafesa (concerts).</t>
  </si>
  <si>
    <t>400</t>
  </si>
  <si>
    <t>We are partialy equiped.</t>
  </si>
  <si>
    <t>293</t>
  </si>
  <si>
    <t>299</t>
  </si>
  <si>
    <t>Phoebe A. Hearst Museum of Anthropology at University of California, Berkeley</t>
  </si>
  <si>
    <t>Richmond CA 94804</t>
  </si>
  <si>
    <t>Phoebe A. Hearst Museum of Anthropology</t>
  </si>
  <si>
    <t>The Hearst Museum has the largest sound collection in an American anthropology museum, and the largest collection devoted to California Indian music. In addition to a collection of 3,000 wax cylinders (digitized Project Irene), produced from 1901 through 1938, there are over 400 recordings on disk, wire, and tape. The collection of original open-reel tapes can be grouped into three main clusters.
The first cluster is a collection focused on Native America. These were recorded primarily in the field, including the San Francisco Bay Area, between 1950 and 1980 (most especially during the 1950s). The historical significance of these recordings lies in their documentation of Native North American solo and ensemble song, along with spoken narratives, recorded in languages that are either no longer spoken today or known by a small number of speakers. Generally, the sound quality is excellent. The Native Californian cultures represented include: Tolowa, Yurok, Hupa, Pit River, Wintun, Konkow, Maidu, Nisenan, Patwin, Pomo (the principal tribe represented
in the collection), Lake Miwok, Tachi Yokuts, Western Mono, and Cahuilla. There are also significant collections from the Great Basin (Washoe, Mono, Northern Paiute, Owens Valley Paiute, Panamint, Shoshone), Southwest (Havasupai), Plains (Omaha, Sioux), Northwest Coast (Makah, Tlingit), Arctic (Eskimo), and Woodlands (Ojibwe). While individual and ensemble songs make up the bulk of the collection, interviews (especially about food customs) are also included. Each recording is accompanied by a
large amount of meta-data, including song titles, cultural content, participants’ names, recording places and dates, and recordist.
The second cluster of original tapes also comes from Native North America. These were recorded in the field between 1960 and 1965, by the Museum’s American Indian Film Project, directed by anthropologist Samuel A. Barrett. These tapes—recorded simultaneously with extensive 16 mm. film footage—documented ceremonials, games, songs, food processing, and interviews, from tribes in the North American West: California (Yurok, Hupa, Maidu, Pomo, Paiute, Cahuilla), Northwest Coast (Kwakwaka’wakw), Southwest (Navajo), Plains (Blackfeet, Sioux), and Woodlands (Ojibwe).
The third cluster of original tapes were recorded outside of North America, most especially in Africa, which was the special regional interest of former Hearst Museum
director William R. Bascom. In addition to his own tapes from the Yoruba of Nigeria, and the Cameroons, the collection holds very well-documented recordings produced
during the early 1960s by several of his students and colleagues, most especially Leonard Plotnicov, as well as Audrey Smedley, H. Sassoon, Luc Buquiequ, and Robert F.
Murphy. From Nigeria there are tapes of music from the Birom, Calabar, Efik, Hausa, Ibibio, Igbo, Igigwe, Ijaw, Kagoro, Katab, Tiv, and Southwestern Tuareg. There are smaller collections from Asia (India, Philippines, Iran, Iraq), the Pacific (Australia, Vanuatu), and Latin America (Mexico, Surinam, Ecuador, Peru).
Finally, there is a relatively small but important collection of original videotapes. The most important component of these was produced by a museum research project,
directed by anthropologist Ira Jacknis in the mid-1990s, which documented carving traditions of Northwest California (Yurok, Hupa, and Karuk).</t>
  </si>
  <si>
    <t>Figured in the estimates are magnetic media held in unprocessed accessions as well as magnetic media surrogates made of original media.</t>
  </si>
  <si>
    <t>Linda Waterfield</t>
  </si>
  <si>
    <t>300</t>
  </si>
  <si>
    <t>Archivo Audiovisual Señal 3 La Victoria</t>
  </si>
  <si>
    <t>Estrella Blanca 4855, Pedro Aguirre Cerda, Santiago, Región Metropolitana.</t>
  </si>
  <si>
    <t>Archivo Audiovisual comunitario autogestionado</t>
  </si>
  <si>
    <t xml:space="preserve">No aplica. Nuestro Archivo actualmente sólo maneja material Audiovisual. </t>
  </si>
  <si>
    <t>357</t>
  </si>
  <si>
    <t xml:space="preserve">El archivo audiovisual de Señal 3 La Victoria (primer canal comunitario de Chile y América Latina) ha funcionado de manera autogestionada a lo largo de 3 años consecutivos (2016-actualidad). En estos momentos nos encontramos en el proceso de Puesta en Valor, donde instalaremos un servidor de video para almacenamiento digital NAS de 24 bahías y plataforma web (desarrollándose con Omeka-S). Con mucha dificultad hemos logrado conseguir financiamiento para conseguir los equipos necesarios para la digitalización del material audiovisual, pues, Señal 3 no es una organización con fines de lucro y tampoco es financiada por alguna entidad estatal. 
El contenido documental de nuestro archivo guarda una parte significativa y única de la historia reciente de Santiago. Es un récord de la vida en
comunidad en áreas de bajos ingresos en la Región Metropolitana. La población La Victoria tiene una larga historia de participación comunitaria, tanto desde el punto de vista social como político. La población La Victoria (fundada el 30 de octubre de 1957) nace después de que aproximadamente 1.200 familias dejaran el denominado Cordón de la Miseria - un conjunto de campamentos ubicados en el Zanjón de la Aguada-, para ocupar el área de la chacra La Feria a través de una toma de terrenos, siendo ésta la primera ocupación en ser concretada de forma exitosa en Chile y el continente latinoamericano.
La Victoria fue un importante foco de resistencia durante la dictadura cívico-militar presidida por Augusto Pinochet.
</t>
  </si>
  <si>
    <t>Rodrigo David Carrazana Figueroa</t>
  </si>
  <si>
    <t>301</t>
  </si>
  <si>
    <t>Lyric Private CD's and DVD's</t>
  </si>
  <si>
    <t>1A Woodstock Street, Balaclava, VIC. 3183</t>
  </si>
  <si>
    <t>The recordings have come from countless sources around the world. Lyric started in 1977 and has been committed to the preservation of rare private (one only) or limited edition sound or visual recordings with the focus on Australiana. Since the year 2000, all my works are contained at the State Library Of Victoria, as well appropriate items which have been sent on to various institutions such as the Monash University School Of Music, The Holocaust Museum, various Melbourne access radio stations, The ABC (Melbourne Office), HSV-7 and GTV-9 television archives, The Australian Jazz Museum (Wantirna, VIC), The British Jazz Archives (UK), various German and French archives, The Australian War Museum, Army &amp; RAAF Archives, and the list goes on. I also donate copies of works to private individuals who provide source material. It's amazing what comes to me, and I do something with it. No academic or bureaurcatic talk, but lots of action on my part. This is easily checked by looking at "TROVE" for example on-line.</t>
  </si>
  <si>
    <t>The listing of tapes is a nebulous concept for me because people from across the globe and within Australia send things to me. I have some small number of tapes, both open reel and cassette, plus video tapes. My connections which is over 40 years of involvement, bring all sorts of things for me to do. In the past I got video tapes copied to DVD because there is too much for me to do with restorations of sound alone. I have a pretty much unique knowledge of Australian recordings, and I use my lifetime skills documenting this in written form as well as digital format. I do this with no government funding and I pay my own way. Luckily, I have a couple of nice patrons who have supported me since day one, and I find this covers most of my material costs. I have been involved in music as a performer/singer since age 8, and have managed retail and wholesale music stores in my early working life. This also gives my knowledge an edge when discussing any type of music or radio show of the past from the 20th century.</t>
  </si>
  <si>
    <t>Geoffrey Orr</t>
  </si>
  <si>
    <t>297</t>
  </si>
  <si>
    <t>Academy of Arts, Novi Sad</t>
  </si>
  <si>
    <t>Djure Jakšića 4, 21000 Novi Sad, Serbia</t>
  </si>
  <si>
    <t>University in Novi Sad</t>
  </si>
  <si>
    <t>This collection contains 10 cassettes of traditional music recorded in Vojvodina.</t>
  </si>
  <si>
    <t>Julijana Baštić</t>
  </si>
  <si>
    <t>304</t>
  </si>
  <si>
    <t>University of Basel - University Library and Swiss Economic Archives</t>
  </si>
  <si>
    <t>Schönbeinstrasse 18-20, Basel
Peter Merian-Weg 6, Basel</t>
  </si>
  <si>
    <t>cultural documentation
economic documentation
radio content</t>
  </si>
  <si>
    <t>435</t>
  </si>
  <si>
    <t>Martin Luepold</t>
  </si>
  <si>
    <t>305</t>
  </si>
  <si>
    <t>ar</t>
  </si>
  <si>
    <t>306</t>
  </si>
  <si>
    <t>peter hammond</t>
  </si>
  <si>
    <t>flat 2 /echuca street
Quarry hill,3550</t>
  </si>
  <si>
    <t xml:space="preserve">"natural sounds'-Bush and Suburban Atmosphere Recordings from 1970s to Now: Melbourne ,Sydney, Mexico, Barcelona, Madrid, Paris,Ibiza,Walgett ,Barcaldine.. People ,Wind ,Birds especially Lyrebirds in Kinglake , Frogs in Stereo, Traffic, trains, Parties.
 'cultural, historical' Amusement Park: Luna Park Sydney and Melbourne, Carousel Organ (working and malfunctioning) PA announcements, Tape loops Radio Broadcast master recordings, 1950s, Big Dipper ride, Final auction of Sydney contents.
'popular music' master tapes student recordings/mixes: Laughing Clowns, Papalote, Dreamy Genies, Sara Dijong and Michael Smetina film music.
Bootleg and authorised recordings of live Rock music : Boys Next Door , The Models ,Whirlyworld , Elvis Costello, Little Feat ,Santana, Talking Heads, Eureka Ensemble during European tour, Church Organ recitals and rehearsals Melbourne and Morelia, , Mariachis in Mexico , Street Falamenco Buskers in Ibiza.
Some interviews that were part of film documentary productions.
VIDEO:  Burley Griffin Incinerator Pyrmont Sydney before Demolition, Fathers Last trip to birthplace interviews ,Rough Copies of interviews with now gone Australian artists as part of SBS documentary, Luna park interviews  1980s by film school students.
</t>
  </si>
  <si>
    <t>Doc Rowe Archive Collection</t>
  </si>
  <si>
    <t>St Hilda's Business Centre, The Ropery, Whitby, North Yorkshire. YO224ET</t>
  </si>
  <si>
    <t xml:space="preserve">Audio, video and photographic collection on British Folk Life, Lore and Cultural tradition with a large collection of written and printed material - including ephemera and newspaper cuttings. Collecting started in the 1960s and the strength of the collection lies in ongoing (“serial”) fieldwork and regular contact with communities in the British Isles where individual events occur - hence the material is both wide ranging and constantly updated.  The collection holds material on British and Irish Traditional song, dance and vernacular performances, seasonal events, traditional drama, storytelling and folk arts with the addition of social, political  and cultural background material
</t>
  </si>
  <si>
    <t>438</t>
  </si>
  <si>
    <t xml:space="preserve">In many cases, the only available footage of many of our now deceased respected trditional performers is in this collection. All professionally shot, the format quality varies from the standard domestic VHS through to later HD digital material. This material is not available through other agencies, and more of a concern, the original master material of film, video, audio and photographs all reside together under one roof. The copying is being done piecemeal in slow stages by Doc Rowe and, as he too is of an age we are conscious of completion and its ultimate storage. To date the work has been self-funded but in 1999 an international support group was set up by colleagues and friends to assist with the rental of storage space to house the archive.
</t>
  </si>
  <si>
    <t>Dr David [Doc] Rowe</t>
  </si>
  <si>
    <t>302</t>
  </si>
  <si>
    <t>308</t>
  </si>
  <si>
    <t>310</t>
  </si>
  <si>
    <t>Bohdan Medwidsky Ukrainian Folklore Archives</t>
  </si>
  <si>
    <t>250 Arts &amp; Convocation Hall, University of Alberta
Edmonton, AB
Canada
T6G 2E6</t>
  </si>
  <si>
    <t>Kule Folklore Centre</t>
  </si>
  <si>
    <t>Oral history, dance, folk music, rituals, traditional culture, everyday life and customs of Ukrainians in Ukraine, Canada, Brazil, and other diaspora communities around the world, as well as of other ethnic groups in the Canadian Prairie Provinces.</t>
  </si>
  <si>
    <t>We have some legacy equipment to transfer most of our a/v assets to digital format, but not all. We've offered help to small community archives to identify their media assets, and possibly digitize them, but that's just the beginning of that project.
We have one full-time archivist who does some digitization and trains student research assistants who help with projects (including digitization and description). We also sometimes get grant funding and try to outsource digitiation when we can. 
We get access to educational resources and sometimes training from the Archives Society of Alberta. Otherwise we try to learn as much as we can from resources available online and through IASA resources. 
Although we have been thinking of the digital preservation plan for quite a few years now, and have been doing digitization (as projects and often on demand), we don't really have a formal digital preservation policy, simply because we don't have enough people and also because, although we have general support from our parent organization, there is not enough understanding of what digital preservation involves.
I didn't include born-digital audiovisual materials in the numbers above. We have thousands and thousands of files, but we don't currently have a digital assets management system, and do what we can with digital materials with the resources available.</t>
  </si>
  <si>
    <t>Maryna Chernyavska</t>
  </si>
  <si>
    <t>311</t>
  </si>
  <si>
    <t>Deakin University Archives</t>
  </si>
  <si>
    <t>221 Burwood Highway,Burwood VIC 3125, Australia</t>
  </si>
  <si>
    <t xml:space="preserve">The Deakin University Audio Visual Archive Collection has over 12,000 items of audio visual material. Many items were created to document significant events and promote the university; its courses and programs.  The collection includes a large and significant collection of curriculum development work and course material created for off-campus or distance education, mainly from the 1970's-1990's showcasing contemporary education methods and expert thinking on a range of disciplines and reflecting an ethos of open education. 
Material was produced by various technical and media departments from Deakin University and its antecedents.
</t>
  </si>
  <si>
    <t xml:space="preserve">Our collection items come in numerous formats, only some of which we have the equipment to play. Also some media we can play but have not yet developed a process for transfer to digital format. Many items are duplications (copies made in alternative formats and we are in the process of determining best copy/format to retain for digitisation. We are building expertise and resources but are challenged by aging players and need for staffing.  We have high quality storage conditions to house material in a stable environment and are developing procedures for transfer to appropriate standards and capture of metadata.   </t>
  </si>
  <si>
    <t>Antony Catrice</t>
  </si>
  <si>
    <t>Hong Kong SAR China</t>
  </si>
  <si>
    <t>341</t>
  </si>
  <si>
    <t>314</t>
  </si>
  <si>
    <t>Lithuania ethnic culture</t>
  </si>
  <si>
    <t>B. Radvilaitės g. 8, Vilnius</t>
  </si>
  <si>
    <t>Collects, organizes and systematizes material about the phenomena of Lithuanian intangible cultural heritage and ethnic culture. The following data are collected and stored: ethnic culture expeditions, forums and conferences to discuss issues of Lithuanian regions, ethnic culture, amateur art status; folk art research, music (choirs, vocal ensembles, wind orchestras, folk music collectives) and folk dance, song and dance ensembles , theaters, customs, nutrition, folk medicine, research and restoration of national, archeological and historical costume, international and republican festivals, competitions, exhibitions, nominations of amateur art groups and their leaders and other amateur art events, Song Festival programs, Lithuanian expatriates community song and dance festivals and other events.</t>
  </si>
  <si>
    <t>Rasa Žudienė</t>
  </si>
  <si>
    <t>309</t>
  </si>
  <si>
    <t>315</t>
  </si>
  <si>
    <t>Archive of North Indian Classical Music, Jadavpur University, Kolkata, West Bengal, India</t>
  </si>
  <si>
    <t>Archive of North Indian Classical Music
School of Cultural Texts &amp; Records 5th Floor Rabindra Bhawan (Opp. Open Air Theatre), Jadavpur University 188, Raja S. C. Mallick Road, Kolkata - 700032.</t>
  </si>
  <si>
    <t>School of Cultural Texts and Records, Jadavpur University, Kolkata, West Bengal, India</t>
  </si>
  <si>
    <t>The Archive of North Indian Classical Music (ANICM) was set up at the School of Cultural Texts and Records, Jadavpur University, in early 2004 by Prof. Amlan Das Gupta. The work has been funded by two successive Major Project Grants from the Endangered Archives Programme of the British Library. See the British Library web page: https://eap.bl.uk/project/EAP274. Along with funding under the Documentation of Rare Texts Programme instituted by the University Grants Commission (UGC). Over the last 15 years, the archive has grown substantially, and at present contains about 8000 plus hours of recorded music in digital form as well as a substantial corpus of music on loan, awaiting digitization. The archive houses music of rare private recordings non-commercial in nature along with music recorded commercially as well of more than a hundred years old. It is thus one of the largest repositories of Hindustani classical music in the country, especially rich in the genres of traditional music available across a large variety of carriers.
This particular collection at the Archive of North Indian Classical Music, Jadavpur University consists of digitised copies of recordings of Hindustani Classical Music from magnetic spool tapes and magnetic compact cassettes of various private collectors. Recordings are non-commercial in nature, consists of both vocal and instrumental.</t>
  </si>
  <si>
    <t>Biswadeep Chakraborty</t>
  </si>
  <si>
    <t>316</t>
  </si>
  <si>
    <t>421</t>
  </si>
  <si>
    <t>350</t>
  </si>
  <si>
    <t>317</t>
  </si>
  <si>
    <t xml:space="preserve">Philippine Information Agency </t>
  </si>
  <si>
    <t>Philippines</t>
  </si>
  <si>
    <t xml:space="preserve">PIA Bldg., Visayas Avenue, Quezon City </t>
  </si>
  <si>
    <t xml:space="preserve">The PIA magnetic audio and videotape collections contain a variety of significant sound elements. 
For the audio collections, the recording hours in audio cassette tapes contain the feature films, proceedings of training-workshops, and the most significant of which are the Radio Broadcasts of the 1986 Philippine EDSA People Power Revolution, inscribed to the Memory of the World International Register in 2003.
Others include actual field recordings of the original coverages and shooting tapes mostly of the former Philippine President Ferdinand Edralin Marcos’  State Visits and official functions, speeches, government projects, narrations, voice-over productions, radio coverages, radio drama, mixed track music and access copies of the 1986 EDSA People Power Revolution.
The production unit of PIA holds video collections mostly in analog formats for government plugs, Philippine historical and cultural documentaries, ASEAN arts and culture,  restored Filipino film classics, musicals, infomercials, announcements on health and nutrition, environment, national and local events (e.g. elections, independence day celebration, state of the nation address of the President, disaster preparedness on natural calamities, such as fire, floods, earthquake and volcanic eruptions), taxation, business and economy, elections literacy and advocacy campaigns of the government (e.g., terrorism, population control, education, fuel and energy, responsible parenthood, drugs child and women welfare, employees’ compensation) which are of inter-agency-based projects.
</t>
  </si>
  <si>
    <t>320</t>
  </si>
  <si>
    <t xml:space="preserve">Efficient handling of information and resources in an organization is a critical factor to consider. Thus, a centralized digital repository will provide a secure, reliable, and by storing its audio-visual materials and multimedia collections to preserve and ensure its accessibility.  PIA will be working on a digital project to commence by next year, Centralized Digital Repository of PIA Information Materials. Those to be ingested into the information management system are those records and audiovisual collections of the agency appraised according to its value, in terms of their administrative, legal, fiscal, archival, research or historical significance.              
A web-based system will be created to allow the authorized users and the public, as well to take a virtual view of the central repository in the digital domain. Other expected outputs of the project are the following: a) Agency-wide inventory of archival records; b) Digitized or Surrogate Copies of Analogue Formats; c) Documented Institutional Memory; and d) Pilot Platform for the Development of Online PIA Regional Offices’ Library System. 
</t>
  </si>
  <si>
    <t xml:space="preserve">Ma. Victoria Bejerano </t>
  </si>
  <si>
    <t>313</t>
  </si>
  <si>
    <t>319</t>
  </si>
  <si>
    <t>ARCPA (Audiovisual Research Collection for the Performing Arts)</t>
  </si>
  <si>
    <t>Malaysia</t>
  </si>
  <si>
    <t>Universiti Putra Malaysia, Faculty of Human Ecology, Music Department</t>
  </si>
  <si>
    <t>fieldwork of students and staff regarding sound and audiovisual items, collected on DAT, SD cards, magnet cassettes, vinyl records, R-DAT (ADAT), all kinds of digital files consisting of theses and sound and audiovisual supplements of theses</t>
  </si>
  <si>
    <t>Ahmad Faudzi Musib</t>
  </si>
  <si>
    <t>Sheffield Hallam University Library Special Collections</t>
  </si>
  <si>
    <t>Adsetts Centre
Sheffield Hallam University
Pond Street
Sheffield
S1 1WB</t>
  </si>
  <si>
    <t>Sheffield Hallam University</t>
  </si>
  <si>
    <t>Largely experimental student work in Fine Art and Film Making from the 1980s - 2000s. Sheffield Hallam University was inaugurated in 1992 from the existing Sheffield Polytechnic which had previously been the Sheffield School of Art, who were one of the first higher education institutions in the UK to teach filmmaking. The collection also contains some documentary material produced by the Polytechnic/University's formerly existing TV Unit e.g. promo videos, short documentaries of student life in Sheffield or matters of local interest eg. opening of Chesterfield Royal Hospital.</t>
  </si>
  <si>
    <t>Richard Bradley</t>
  </si>
  <si>
    <t>321</t>
  </si>
  <si>
    <t>Sri Lanka</t>
  </si>
  <si>
    <t>York Castle Museum</t>
  </si>
  <si>
    <t xml:space="preserve">James St Store
c/o York Museums Trust
St Mary's Lodge
Marygate
York
YO30 7DR
</t>
  </si>
  <si>
    <t>York Museums Trust</t>
  </si>
  <si>
    <t xml:space="preserve">We have 60 magnetic reel tapes. The majority of these have unknown content. Others have content relating to the history of the city of York and of York Castle Museum. Two of the tapes with content identified are oral histories. The first is undated but labelled as an oral history interview with a lady born in 1893 in North Yorkshire. The second is a interview conducted in January 1981 with two identified workers from Tetley's Brewery Cooper's Shop, for which we have an accompanying transcription.
We also have 29 compact cassette tapes, mostly recorded in the 1970s/80s. 4 tapes contain compiled content relating to life in the Yorkshire regional life/Yorkshire folk life. One tape, "Yorkshire Farming Memories", is labelled as "an attempt to provide an insight into the ordinary lives of Yorkshire farmers since the beginning of this century; their work and leisure, their food and lodgings, their songs and music". 15 of the 29 tapes contain oral history recordings, most of which relate to rural life in Yorkshire in the early-to-mid twentieth century, though one captures the experiences of two women who worked in department stories in the city. Interviewees are from locations across the region, including: Leeds, Pickering, Malton, Barnsley, Nunappleton, Redcar, Knaresborough and Bradford. One of the oral history interviews is with a painter and decorator named Jack Goodall who helped York Castle Museum's founder Dr. John Kirk set up the museum's recreated streets and period rooms. 8 of the 29 are recordings of lectures on key areas of the York Castle Museum collections given at the museum to the Workers Educational Association (WEA) by former curator Peter Brears and others in 1977 and 1978. </t>
  </si>
  <si>
    <t>At the time of writing (September 2019), a member of the York Castle Museum curatorial team is booked onto a training session run by the Oral History Society scheduled for January 2020 titled "Archival Management of Oral History Collections" (https://www.ohs.org.uk/training/archival-management-of-oral-history-collections/).
An alternative curatorial contact at the Castle Museum is Helen Thornton (helen.thornton@ymt.org.uk).</t>
  </si>
  <si>
    <t>Dr Catherine Oakley</t>
  </si>
  <si>
    <t>323</t>
  </si>
  <si>
    <t>318</t>
  </si>
  <si>
    <t>324</t>
  </si>
  <si>
    <t>Music Archive Finland / Musiikkiarkisto</t>
  </si>
  <si>
    <t>Sörnäisten rantatie 25
00500 Helsinki</t>
  </si>
  <si>
    <t>Recordings related to Finnish popular music and jazz. Concert recordings, demos, interviews etc.</t>
  </si>
  <si>
    <t xml:space="preserve">The numbers in answer 3 are rough estimates. </t>
  </si>
  <si>
    <t>Juha Henriksson</t>
  </si>
  <si>
    <t>Arquivo Multimeios / Centro Cultural São Paulo</t>
  </si>
  <si>
    <t xml:space="preserve">Rua Vergueiro 1000 - Paraíso São Paulo - SP
CEP 01504-000
tel 3397 4002
</t>
  </si>
  <si>
    <t>Visual, audiovisual recordings referring to various manifestations of contemporary Brazilian art and culture, such as: architecture, performing arts (circus, dance, theater), graphic arts, visual arts, cinema, mass communication (advertising, print, radio and TV), photography, literature and music.</t>
  </si>
  <si>
    <t>509</t>
  </si>
  <si>
    <t>EDUARDO NAVARRO NIERO FILHO</t>
  </si>
  <si>
    <t>326</t>
  </si>
  <si>
    <t>Memória CCSP / Centro Cultural São Paulo</t>
  </si>
  <si>
    <t xml:space="preserve">Rua Vergueiro 1000 - Paraíso São Paulo - SP
CEP 01504-000 
tel 3397 4002 </t>
  </si>
  <si>
    <t xml:space="preserve">All records related to events and actions that have taken place at CCSP since 1982. </t>
  </si>
  <si>
    <t>327</t>
  </si>
  <si>
    <t>Coleção Ronoel Simões / Discoteca Oneyda Alvarenga /Centro Cultural São Paulo</t>
  </si>
  <si>
    <t xml:space="preserve">Rua Vergueiro 1000 - Paraíso - São Paulo - SP 
CEP 01504-000
tel 3397 4002 </t>
  </si>
  <si>
    <t>All records about classical guitar</t>
  </si>
  <si>
    <t>329</t>
  </si>
  <si>
    <t>Área de investigación histórica del Archivo General de la Universidad de la República</t>
  </si>
  <si>
    <t>Enrique Rodó 1827 / Montevideo</t>
  </si>
  <si>
    <t>Universidad de la República</t>
  </si>
  <si>
    <t xml:space="preserve">Los documentos audiovisuales en soporte magnético que conforman los distintos fondos del archivo que custodia el Área de investigación histórica del AGU contienen una amplia variedad de registros en su mayoría de historia oral y visual y documentación histórica y política del Uruguay y la región. Se conforman mayoritariamente por casete de audio y casetes de video (VHS y U-matic) que contienen registros de personas que tuvieron trayectoria académica dentro de la Udelar, así como producciones de colectivos y organizaciones de la Udelar o que tuvieron vinculación con la institución universitaria. </t>
  </si>
  <si>
    <t>Vania Markarian</t>
  </si>
  <si>
    <t>The John Rylands Library</t>
  </si>
  <si>
    <t>150 Deansgate
Manchester
M3 3EH</t>
  </si>
  <si>
    <t>University of Manchester</t>
  </si>
  <si>
    <t xml:space="preserve">Generally North West UK based or North West UK artist link
Oral History
Interviews
Radio recordings
Poetry / spoken word
Electronic music experimentation 1960's-1970's
Classical music compositions
Theatre productions
Dramatisation/short films -excerpts
Art / Artist -audio
Charity - audio/visual (social) history
Religion
Radiology/Radiography
Astronomy/ Jodrell Bank
</t>
  </si>
  <si>
    <t xml:space="preserve">We have digitised a large amount of Reel to Reel tapes (open tapes) which are held within our Delia Derbyshire archive.
The audio/video is held across different collections and is not a stand alone archive.
This survey is very timely as we are undertaking a plan for the preservation of analogue audio/video and physical digital formats within our collections. We are finalising an audit and plan to make recommendations for digitisation. We are also working with the UK's Unlocking our Sound Heritage project, under which some of our items will be digitised.
</t>
  </si>
  <si>
    <t>Pam Gregory</t>
  </si>
  <si>
    <t>332</t>
  </si>
  <si>
    <t>Archivo Aharonián-Paraskevaídis</t>
  </si>
  <si>
    <t xml:space="preserve">Ignacio Medina 3825, ap. 1410. Parque Posadas, 11700, Montevideo. </t>
  </si>
  <si>
    <t>Fundación Archivo Aharonián-Paraskevaídís (in formalization progress)</t>
  </si>
  <si>
    <t xml:space="preserve">Folk/traditional music and dances (field recordings in Montevideo and Rocha, Uruguay); historical and political documentation (conferences, concerts in Montevideo); uruguayan popular music (original studio shots of commercial recordings, masters, musicians interviews, radio audition recordings, television recordings, student music in courses and seminars); music education (conferences); latinoamerican so called academical music (original Graciela Paraskevaídis and Coriún Aharonian’s compositions, concerts, musicians interviews); full audio archive of Cursos Latinoamericanos de Música Contemporánea (1971-1989) 
</t>
  </si>
  <si>
    <t xml:space="preserve">The Aharonián-Paraskevaídis archive contains a very important number of cassettes and CDs that do not fall into the category of unique recordings but could be unique pieces as long as they are not present in other Latin American archives. Nevertheless, Following the guidelines on this form, they were not counted within the totals above.
</t>
  </si>
  <si>
    <t>Viviana Ruiz Santesteban</t>
  </si>
  <si>
    <t>333</t>
  </si>
  <si>
    <t>328</t>
  </si>
  <si>
    <t>Cinemateca Brasileira</t>
  </si>
  <si>
    <t>Largo Senador Raul Cardoso, 207, Vila Clementino, São Paulo, 04021-070</t>
  </si>
  <si>
    <t>Cinemateca Brasileira was established in 1946 and is the oldest and the main audiovisual preservation institution in Brazil, and the only Brazilian member of FIAF. As a result of a crisis started in 2013, a fire in 1/4 of the nitrate collection in 2016, the deterioration of the acetate film collection and the current budgetary/staff aspects, the film collection has been preferred on top of the magnetic and digital collections, reflecting in most of the Audiovisual Preservation Department initiatives, such as data and film analysis, lab processing – both photochemical and digital workflows – and external access. Also, there is the Legal Deposit workflow – movies and broadcast made with public funding, nowadays mostly in digital formats.
The magnetic collection is comprised of 2”, Betacam SP, VHS/S-VHS, U-Matic, Betacam Digital, DAT, DVCPro/DVCam/Mini DV, HDCam/HDCam-SR, K7, DLT, SAIT, and LTO (1-7) materials, and can be divided into three groups:
1. Originally made in video;
2. Transcribed from film to tape for access;
3. Work materials, such as outtakes, etc.
Content wise, the first group is comprised of documentaries, artistic works, film school productions, broadcast, institutional, scientific, amateur and home-movie, among others. It is the group that raises more concern on its preservation, since they are potentially single materials.
Regarding the second group, the largest one, the assets need to be carefully appraised since some of the originals in film have perished in the last decades – mostly fiction and newsreels.
The third group needs to be appraised and it’s not a priority.
The majority of audiovisual assets are from third parties; part of the collection is from the Cinemateca itself; another part is from Legal Deposit. Part of the collection is available at http://www.bcc.org.br (in Portuguese). 
The Cinemateca’s database is the 1980s CDS/ISIS UNESCO software. Due to issues in the shaping of the database structure and many problems with the data itself, it's not possible to make a proper inventory of the collection. In this sense, the following numbers are merely estimation.
At the moment the following equipment are operational: Nagra 4.2; Akai 1/4" (4); compact cassette (2); U-Matic (4); Betacam-SP; DVCam/MiniDV (2); Digital Betacam; HDCam (2), HDCam-SR; VHS; LTO-4 drive; LTO-6; LTO-7 (3); analogue-signal processor; digital-signal processor; remote viewing stations (4); digitization stations MacPros with AJAKona3 and AJAKonaLHe (2); video LeitchX75 processor. Besides that, there is Ampex Quadruplex equipment that has not been reviewed since 2016. 
There is a large equipment collection stored in improper conditions, waiting for funding for preservation and display projects. This collection has recently increased with video and digital pieces, since Cinemateca is receiving donations of equipment considered obsolete by commercial laboratories and production companies.
Cinemateca recognizes as relevant a technological park in full working conditions and the tape collection stored in proper conditions – in addition to a duplication program. Since 2009 and up to this date, a few tape-to-digital migrations have been carried out, keeping the original tapes in the collection.</t>
  </si>
  <si>
    <t>For the itens were considered the following items:
Audio
 - open reel: 1", 35mm, 17,5mm, 16mm, 1/4"
 - compact cassettes: K7, Mini-K7
 - Other digital (DA88) 
Video
 - VHS, Betamax: VHS, VHS-C, Super VHS, Betamax
 - Other analogue: 2", 1"
 - DV: Mini-DV, DVCam, HDV, DVCPro
 - Other digital video: Betacam Digital, Betacam SP, HDCam SR, HDCam, LTO</t>
  </si>
  <si>
    <t>Olga Futemma</t>
  </si>
  <si>
    <t>335</t>
  </si>
  <si>
    <t>University of Washington Libraries</t>
  </si>
  <si>
    <t>University of Washington Libraries
Box 352900 Seattle, WA 98195-2900 USA</t>
  </si>
  <si>
    <t>University of Washington</t>
  </si>
  <si>
    <t>Content of collection is very broad, with large components of:
Documentary film materials
Language/Dialect recordings
Traditional music/Dance recordings
Local television news</t>
  </si>
  <si>
    <t>These numbers represent rough estimates across the collections managed by audiovisual specific curators at our institution, and do not necessarily include media that is held outside of these specific audiovisual collections.</t>
  </si>
  <si>
    <t>Andrew Weaver</t>
  </si>
  <si>
    <t>331</t>
  </si>
  <si>
    <t>337</t>
  </si>
  <si>
    <t>344</t>
  </si>
  <si>
    <t>339</t>
  </si>
  <si>
    <t>The National and University Library of Iceland</t>
  </si>
  <si>
    <t>Iceland</t>
  </si>
  <si>
    <t>Arngrímsgötu 3, 107 Reykjavík, Iceland</t>
  </si>
  <si>
    <t>The data pertains to wide variety of recordings from oral history and interviews to studio master recordings of popular music.</t>
  </si>
  <si>
    <t>The Audio-visual Department of the Library consists of three divisions: (1) Collection of commercially released music recordings of Icelandic music and/or recordings made my Icelandic musicians. This collection is mandated by law dating back to 1970s. (2) Centre of Oral History – mostly recordings and interviews concerning oral history and historical research. (3) The Icelandic Music Museum which preserves various items, documents and sound recordings that relate to Icelandic Music History. Recently, the Audio-visual Department accepted for preservation original studio master recordings of about 70% music recorded in Iceland from the 1950 to the present: Multi track tapes (about 3.600), master two-tracks (about 1.200), DAT / A-DAT copies (about 3.400) and CD /DVD discs copies (about 10.000).</t>
  </si>
  <si>
    <t>Jón Hrólfur Sigurjónsson</t>
  </si>
  <si>
    <t>The New Orleans Opera Association Archives</t>
  </si>
  <si>
    <t>Loyola University
J. Edgar and Louise S. Monroe Library Special Collections &amp; Archives 
6363 St Charles Ave. 
New Orleans, LA
70118</t>
  </si>
  <si>
    <t>New Orleans Opera Association</t>
  </si>
  <si>
    <t>Consists of video and sound recordings that document New Orleans Opera Association productions throughout the company’s existence. The oldest recordings are on reel-to-reel and date back to the early 1950s; the most recent recordings are videos from the mid-2000s. Most of the audiocassette tapes are transfers from the reel-to-reel recordings. The reel-to-reel tapes in the collection were recorded at the Municipal Auditorium using state-of-the-art stage microphones.  
Subjects: opera; popular music; cultural performances; cultural arts; cultural institutions; centers for performing arts; opera companies; performance documentation
Region(s): New Orleans, Louisiana</t>
  </si>
  <si>
    <t>KD Croker</t>
  </si>
  <si>
    <t xml:space="preserve"> Open-Air Museum of Lithuania </t>
  </si>
  <si>
    <t>L. Lekavičius st. 2, LT-56337 Rumšiškės, Kaišiadorys district, Lithuania</t>
  </si>
  <si>
    <t>Traditional feasts, customs, traditional music, dances, films.</t>
  </si>
  <si>
    <t>Dalia Šiškauskienė</t>
  </si>
  <si>
    <t>343</t>
  </si>
  <si>
    <t xml:space="preserve">Biblioreca Nacionsl de Espsña </t>
  </si>
  <si>
    <t xml:space="preserve">Biblioteca Nacional de España 
Departamento de Musica y Audiovisuales 
Servicio de Registros sonoros 
</t>
  </si>
  <si>
    <t xml:space="preserve">Biblioreca Nacional de España </t>
  </si>
  <si>
    <t xml:space="preserve">All the documents etnomusicologics and dialet, music and so on </t>
  </si>
  <si>
    <t xml:space="preserve">María Jesús lópez lorenzo </t>
  </si>
  <si>
    <t>Thailand</t>
  </si>
  <si>
    <t>340</t>
  </si>
  <si>
    <t>346</t>
  </si>
  <si>
    <t>2 collections: Sound documents; Video documents/Lithuanian Central State Archive</t>
  </si>
  <si>
    <t>O.Milašiaus str. 21, LT10102, Vilnius</t>
  </si>
  <si>
    <t>Cultural, social, political events of Lithuania; radio content; music recordings.</t>
  </si>
  <si>
    <t>Valerija Jusevičiūtė</t>
  </si>
  <si>
    <t>347</t>
  </si>
  <si>
    <t>Rick Stengel Interviews with Nelson Mandela</t>
  </si>
  <si>
    <t>107 Central Street, Houghton, Johannesburg, 2104</t>
  </si>
  <si>
    <t xml:space="preserve">Nelson Mandela Foundation </t>
  </si>
  <si>
    <t xml:space="preserve">Audio recordings and transcripts of conversations that Rick Stengel had with Nelson Mandela for the research of Long Walk to Freedom, covering Nelson Mandela's life from 1918-1994. The recordings were made in various parts of South Africa, some interviews were conducted in the ANC offices in Shell house the others were recorded at his house and while Madiba was on holiday in Limpopo. The recordings are mainly historical and political. The date range of the interviews is from 1993- 1994. </t>
  </si>
  <si>
    <t>The tapes were digitized by a service provider who has copies available for access.</t>
  </si>
  <si>
    <t xml:space="preserve">Zanele Riba and Sophia Molelekoa </t>
  </si>
  <si>
    <t>342</t>
  </si>
  <si>
    <t>348</t>
  </si>
  <si>
    <t>RADIO GABON</t>
  </si>
  <si>
    <t>Gabon</t>
  </si>
  <si>
    <t>Direction Générale Radio Gabon
3ème Etage, Maison Georges RAWIRI</t>
  </si>
  <si>
    <t xml:space="preserve">oral Historical content
oral Politicial content
Folk/Traditional music
 oral contents from Radio Gabon &amp; RFI
</t>
  </si>
  <si>
    <t>Célestine Larissa Neghe Ondo</t>
  </si>
  <si>
    <t>Coleção Sonora e Audiovisual da UFSM/Cristina Strohschoen dos Santos</t>
  </si>
  <si>
    <t>Brasil</t>
  </si>
  <si>
    <t>Departamento de Arquivo Geral UFSM
Prédio 47
Avenida Roraima 1000
Cidade Universitária
Bairro Camobi
Santa Maria - RS
CEP: 97105-900</t>
  </si>
  <si>
    <t>Universidade Federal de Santa Maria</t>
  </si>
  <si>
    <t>Entrevistas e programas radiofônicos dos mais diversos temas veiculados na Rádio Universidade 800 AM
Entrevistas e programas televisivos dos mais diversos temas veiculados na TV Campus da UFSM</t>
  </si>
  <si>
    <t>Cristina Strohschoen dos Santos</t>
  </si>
  <si>
    <t>352</t>
  </si>
  <si>
    <t>Copenhagen City Archives</t>
  </si>
  <si>
    <t>Denmark</t>
  </si>
  <si>
    <t xml:space="preserve">Erik Husfeldts Vej 4
2630 Taastrup
</t>
  </si>
  <si>
    <t xml:space="preserve">Uniq recordings from 1) the citys of Copenhagens administration e.g. sound recording from city hall of political meeting and official visits 2) from schools and culture houses 3) recordings from 1996 when Copenhagen was culture city 4) other recordings from private persons and institutions collected by the archive </t>
  </si>
  <si>
    <t>457</t>
  </si>
  <si>
    <t>All carriers are store in a controlled clima 15 degrees and 50-60 % humidity. As the AV archives is a very small part of our mostly paper and digital archive formats few resources are allocated to preservation the content.</t>
  </si>
  <si>
    <t>Jeppe Christensen</t>
  </si>
  <si>
    <t>354</t>
  </si>
  <si>
    <t>Royal Aeronautical Society (National Aerospace Library)</t>
  </si>
  <si>
    <t xml:space="preserve">National Aerospace Library,
The Hub,
Fowler Avenue,
Farnborough  Business Park,
FARNBOROUGH,
Hampshire,
GU14 7JP.  </t>
  </si>
  <si>
    <t>Royal Aeronautical Society</t>
  </si>
  <si>
    <t xml:space="preserve">  The Library's historic sound recordings - dating back to recordings made in the 1940s stored on old 78rpm gramophone records, magnetic reel tapes (of various formats, including Ferrosound recording, Golden Tapes, EMI Tape, BASF Magnetoband, Synchrontape and Zonatape) and cassette tape - are mainly recordings of past lectures dating back to the 1950s which have been arranged by the Royal Aeronautical Society or interviews arranged by the Society with famous personalities in the history of aviation / aerospace (pilots, engineers, scientists etc.). </t>
  </si>
  <si>
    <t xml:space="preserve">   The National Aerospace Library Sound Archive of hsitoric recordings - a real 'Who's Who' of aviation personalities and historical subjects -  are available to listen to via the Royal Aeronautical Society's SoundCloud web-site:- 
 www.aerosociety.com/podcast 
 The intention of the National Aerospace Library Sound Archive project is to create a historically significant oral history archive which makes the voices of the past (pilots, engineers, scientists etc.) 'alive' once more to inspire and inform current and future generations and the National Aerospace Library Sound Archive has attracted a number of favourable comments / interest via social media.
  Please note that  if these recordings or extracts from these recordings are to be reproduced  in any  way  (book,  journal  article,  web-site etc.), acknowledgement should  be  made to  the ‘Royal  Aeronautical  Society  (National Aerospace Library)’  as being  the source of  the original.
</t>
  </si>
  <si>
    <t>Brian Riddle</t>
  </si>
  <si>
    <t>356</t>
  </si>
  <si>
    <t>National Sound Archive</t>
  </si>
  <si>
    <t xml:space="preserve">National Library of Israel
E. J. Safra Campus, Givat Ram
Jerusalem 9139002 Israel </t>
  </si>
  <si>
    <t xml:space="preserve">National Library of Israel </t>
  </si>
  <si>
    <t xml:space="preserve">Jewish music from all over the world:liturgical, ritual, dance, folk 
Israeli music -art music, popular music, folk music. 
Oral history
Radio content - focus on music </t>
  </si>
  <si>
    <t xml:space="preserve">The National Sound Archives of Israel has conducted a mass preservation project between 2009-2013 in which the entire collection was digitized.
The carriers mentioned above were received in the archive after the project and are still awaiting digitization. 
The Archive has been receiving since 2013 donations of magnetic and analogue materials on a daily basis. </t>
  </si>
  <si>
    <t>Gila Flam</t>
  </si>
  <si>
    <t>351</t>
  </si>
  <si>
    <t>zh-hans</t>
  </si>
  <si>
    <t>北京市海淀区</t>
  </si>
  <si>
    <t>历史、政治、无线广播等原始录音</t>
  </si>
  <si>
    <t>董婷婷</t>
  </si>
  <si>
    <t>SPREP Audiovisual Collection</t>
  </si>
  <si>
    <t>Samoa</t>
  </si>
  <si>
    <t>SPREP Headquarters, Vailima, Apia, Samoa</t>
  </si>
  <si>
    <t>Secretariat of the Pacific Regional Environment Programme (SPREP)</t>
  </si>
  <si>
    <t>The collection is generally about the environment of the Pacific i.e. SPREP Member countries. There are quite a lot of audio cassettes, videos, tapes, CD, DVDs produced by the various projects in the past through the Secretariat about the environment of these different Pacific countries.</t>
  </si>
  <si>
    <t xml:space="preserve">We are in need to digitise our audio/visual collection due to the fact that all of the information contained in these mediums are currently inaccessible to anyone, anywhere. There is important information that must be captured, shared and used by decision-makers but are not in any form of accessibility at the moment. </t>
  </si>
  <si>
    <t>Miraneta</t>
  </si>
  <si>
    <t>360</t>
  </si>
  <si>
    <t>Barbara Bradby</t>
  </si>
  <si>
    <t>Glenview, Mossy  Glen, Lecamey, Lifford, Co. Dongal, Ireland</t>
  </si>
  <si>
    <t>none, I am retired</t>
  </si>
  <si>
    <t xml:space="preserve">I retired and moved house twice within the last 5 years, and most of my material is in storage.
I have some sound recordings made in 1983 in two locations in the Peruvian sierra (highlands), of music and singing in two separate fiestas.  These were good quality sound (Sony Walkman professional, 'metal' cassette tapes), but made in the field under difficult conditions, and contain interactions, crowd noises, etc.
Since 1983, one of the musicians I recorded, the violinist Maximo Damian, has been recorded under professional conditions several times and is available on the web and in archives.
I also made a recording of a long, semi-improvised sung contest between a man and a woman in the Huancayo region, which is probably less well-known and more 'unique'.
</t>
  </si>
  <si>
    <t>This is a much-needed project and I am fully supportive of your work.  However, I'm not sure how much use my own material is - the usual problems: passage of time, loss of notes, inadequate notes at time of recording.</t>
  </si>
  <si>
    <t>355</t>
  </si>
  <si>
    <t>361</t>
  </si>
  <si>
    <t xml:space="preserve">BA-184 Salt Lake
Kolkata, West Bengal 700064
India </t>
  </si>
  <si>
    <t>North Indian classical music, regional music of the state of West Bengal.
Field recordings of concerts, home recordings of radio broadcasts.</t>
  </si>
  <si>
    <t>The collection is my own. Most of the recordings were done either by me or my father since approximately 1961.
Over the past 15 years, I have also acquired tapes and cassettes from acquaintances who have given their collections to me.</t>
  </si>
  <si>
    <t>362</t>
  </si>
  <si>
    <t>363</t>
  </si>
  <si>
    <t>359</t>
  </si>
  <si>
    <t>365</t>
  </si>
  <si>
    <t>Tårnby Stads- og Lokalarkiv</t>
  </si>
  <si>
    <t>Kamillevej 10
DK-2770 Kastrup</t>
  </si>
  <si>
    <t>Local radio broadcasts for island of Amager 1984-94
VHS-tapes with recordings of local (Tårnby Municipality) events, both amateur documentaries as well as simple recordings of particular place or date.</t>
  </si>
  <si>
    <t>We've no interest in maintaining replay equipment and in our opinion it is a waste of resources. Magnetic material should be digitized, the original tapes kept but they will eventually be unusable with current equipment.</t>
  </si>
  <si>
    <t>Peter Damgaard</t>
  </si>
  <si>
    <t>366</t>
  </si>
  <si>
    <t>The University of Melbourne Victorian College of the Arts Film and TV Archive</t>
  </si>
  <si>
    <t>234 St Kilda Rd, Southbank VIC 3006 Australia</t>
  </si>
  <si>
    <t>The University of Melbourne</t>
  </si>
  <si>
    <t>The films in this collection include celluloid, tape and digital films made by students of the VCA School of Film and Television, and of its former home at the Swinburne Institute of Technology.
Given the social and cultural shifts that have taken place since the school began in 1966, the films in the collection vividly represent those changing times, as well as the developing face of Melbourne both physically and demographically. Aesthetic trends in fashion, design and filmmaking styles, as well as technical developments are also evident. The collection also includes the films of performers and filmmakers who have since gathered significant reputations, showcasing Melbourne’s special place in the Australian film industry. Since the start of the 21st Century the school has been home to an increasing number of international students, and the collection also contains many fascinating stories told either of their Australian experience or based and shot in their home countries.</t>
  </si>
  <si>
    <t>Cassandra Gorton</t>
  </si>
  <si>
    <t>367</t>
  </si>
  <si>
    <t>368</t>
  </si>
  <si>
    <t>Radio mandji</t>
  </si>
  <si>
    <t>Radio Mandji   Port-Gentil 
BP  320</t>
  </si>
  <si>
    <t>MINISTERE   DE  LA  COMMUNICATION   ET   DE  L'ECONOMIE  NUMERIQUE</t>
  </si>
  <si>
    <t>histoire orale / visuelle, langage / dialecte, musique folklorique / traditionnelle, danses, rituels, documentation culturelle, historique et politique, musique populaire, sons naturels, contenu radiophonique.</t>
  </si>
  <si>
    <t xml:space="preserve"> L'Enquête  en cours montre  à  suffisance    l'expression considérable  des besoins   exprimés  par  le  premier   responsable   de  la  station radio  aux  réalités actuelles, et    compte  tenue  de  l'évolution des techniques relatif  aux  aspects  numériques dans  le  cas  spécifique  de  la  Station Radiophonique  de  la  province  de l'Ogooué- Maritime et  ses  environ.</t>
  </si>
  <si>
    <t>Michel  WORRA  DUCHATEAU</t>
  </si>
  <si>
    <t>cinémathèque Centrale de l'enseignement Public / Sorbonne-Nouvelle</t>
  </si>
  <si>
    <t>CCEP, DBU Sorbonne-Nouvelle 13 rue de Santeuil 75005</t>
  </si>
  <si>
    <t>DBU Sorbonne-Nouvelle</t>
  </si>
  <si>
    <t>Documentaires, films pédagogiques, films d’animation. 
Collection de 2500 titres en 16mm (90%) et 35mm (10%) déclinés en 4 formats numériques lors du transfert de 1000 films (pour le moment) mais vu que votre question plus loin est mal posé à mon sens le problème c'est pas l'argentique, ni la vidéo analogique qu'on a pas pour ce fonds mais bien ... le numérique (LTO et disques durs)
Vos questions à autres formats numériques où l'on ne peu entrée que des chiffres montrent bien le problème LTO</t>
  </si>
  <si>
    <t>Votre questionnaire pose problème en lui même car il n'existe pas de solutions numérique en l'état de l'Art pérenne validée par l'UNESCO et la FIAF même si nous procédons, pour des raisons fonctionnelles pour l'accès au fonds et effectivement parfois de conservation (vinaigre, etc.) à des transferts. 
Les lecteurs LTO ne sont pas capables de lire à n-2 de génération ! et rien n'est stable dans le temps avec une certitude absolue. La cartouche LTO est un support magnétique</t>
  </si>
  <si>
    <t>Frédréic Rolland (responsable)</t>
  </si>
  <si>
    <t>364</t>
  </si>
  <si>
    <t>370</t>
  </si>
  <si>
    <t>RADIO 9</t>
  </si>
  <si>
    <t>radio 9 Oyem</t>
  </si>
  <si>
    <t xml:space="preserve">ADA ZUE Catherine </t>
  </si>
  <si>
    <t>371</t>
  </si>
  <si>
    <t>The May / Raasted collection</t>
  </si>
  <si>
    <t xml:space="preserve">Svendelodden 5, 1. th
2400 København NV </t>
  </si>
  <si>
    <t>original sound orientere visual art &amp; family archive containing recordings with radio content, field recording with more.</t>
  </si>
  <si>
    <t xml:space="preserve">We are both educated visual artists working with sound. Cassettes are an obvious proccessual media, but we are acutely aware of the degradation of the magnetic tape reels. We would be interested in a residency period, focusing on a practice based artistic research in the field of digital preservation of physical media, or in a dialogue around the subject. I (Kristoffer Raasted) have recently released  found sound publication/tape/zine Kaantor 2 on Netherlands based Staaltape records/Petrichor with material from the collection with recordings from Nepal and Thailand from 1996 recorded by a danish radio archivist, whom we met on our family travels. Online portfolio: Ragnhildmay.com kristofferraasted.dk. 
</t>
  </si>
  <si>
    <t>Kristoffer Raasted</t>
  </si>
  <si>
    <t>372</t>
  </si>
  <si>
    <t>The British Library Sound Archive</t>
  </si>
  <si>
    <t>96 Euston Road, London NW1 2DB, UK</t>
  </si>
  <si>
    <t xml:space="preserve">From most countries of  the world: folk/traditional music, natural and environmental sounds.
Primarily from UK: classical music; popular music; oral history; accents and dialects; cultural, historical and political documentation in UK radio programmes; </t>
  </si>
  <si>
    <t>Richard Ranft</t>
  </si>
  <si>
    <t>Iraq</t>
  </si>
  <si>
    <t>374</t>
  </si>
  <si>
    <t>376</t>
  </si>
  <si>
    <t xml:space="preserve">Institute for folklore "Marko Cepenkov" - Skopje </t>
  </si>
  <si>
    <t>Macedonia</t>
  </si>
  <si>
    <t>ul. Ruzveltova, 3
1000 Skopje
Republic N. Macedonia</t>
  </si>
  <si>
    <t>Saints Cyril and Methodius University of Skopje</t>
  </si>
  <si>
    <t xml:space="preserve">The tapes content is recorded in Macedonia, mostly rural regions. 
The content of the tapes is: folk art, songs, tales, proverbs, personal stories, historical witnesses, folk dances, rituals, customs, languages, dialects, instrumental music, epic songs, long and short folk literature forms, children tales and songs, erotic proverbs and songs, and other. 
The material contains sources from 19 century, from Macedonians, Turkish, Albanians, Roma, Vlachs, Serbian and other ethnic groups. Most of the material is regarding the Macedonian traditional and folk culture. </t>
  </si>
  <si>
    <t>Velika Stojkova Serafimovska</t>
  </si>
  <si>
    <t>377</t>
  </si>
  <si>
    <t>378</t>
  </si>
  <si>
    <t>Acervo Documental sobre la Historia y Cultura del estado de Morelos</t>
  </si>
  <si>
    <t>Joaquín García Icazbalceta 94C, colonia San Rafael, alcadia Cuauhtémoc, C.P. 06470, CIUDAD DE MÉXICO</t>
  </si>
  <si>
    <t>Cooperativa CUARTZO Artes escénicas y visuales S.C.de R.L. de C.V.</t>
  </si>
  <si>
    <t xml:space="preserve">Se creó un Acervo para difundir a través del video y la televisión, en el esquema del cine documental, el patrimonio artístico, histórico y cultural del estado de Morelos
Logramos integrar un equipo interdisciplinario  responsable de definir las características y los alcances de las series,  desde el tratamiento de los contenidos hasta la etapa de postproducción. 
Este equipo se conformó por cineastas, comunicadores, sociólogos, antropólogos, historiadores, arqueólogos, restauradores, arquitectos, psicólogos, artistas plásticos, dramaturgos, actores, escritores, médicos, cronistas, músicos y muchos otros especialistas afines al proyecto
Logramos integrar un equipo interdisciplinario  responsable de definir las características y los alcances de las series,  desde el tratamiento de los contenidos hasta la etapa de postproducción. 
Este equipo se conformó por cineastas, comunicadores, sociólogos, antropólogos, historiadores, arqueólogos, restauradores, arquitectos, psicólogos, artistas plásticos, dramaturgos, actores, escritores, médicos, cronistas, músicos y muchos otros especialistas afines al proyecto.
Logramos integrar un equipo interdisciplinario  responsable de definir las características y los alcances de las series,  desde el tratamiento de los contenidos hasta la etapa de postproducción. 
Logramos levantar más de 500 horas de imagen y sonido grabadas en video formato ¾.
SERIES:
ZONAS ARQUEOLÓGICAS.
 PUEBLOS INDIOS DE MORELOS.
 CARNAVALES.
 FIESTAS DE CUARESMA.
 RITOS Y CEREMONIAS DE PETICIÓN DE LLUVIA.
 FIESTAS Y CELEBRACIONES RELIGIOSAS.
 MEDICINA TRADICIONAL Y ALTERNATIVA.
 CULTURA POPULAR.
 EL CORRIDO TRADICIONAL EN MORELOS.
 ARTESANÍAS DE MORELOS.
 MUSEOS.
 ARQUITECTURA EN EL ESTADO DE MORELOS.
 ARTISTAS.
 EXPERIMENTAL
</t>
  </si>
  <si>
    <t>Buscamos un financiaminento que haga posible la mdigitalización completa del Acervo.</t>
  </si>
  <si>
    <t>Ricardo Chacón Pérez</t>
  </si>
  <si>
    <t>380</t>
  </si>
  <si>
    <t>Animal Sound Archive</t>
  </si>
  <si>
    <t xml:space="preserve">Invalidenstr. 43
10115 Berlin
</t>
  </si>
  <si>
    <t>Museum für Naturkunde - Leibniz Institute for Evolution and Biodiversity Science</t>
  </si>
  <si>
    <t>Recordings of animal sound with focus on central European species. Oldest recordings from 1951.</t>
  </si>
  <si>
    <t>Karl-Heinz Frommolt</t>
  </si>
  <si>
    <t>382</t>
  </si>
  <si>
    <t>383</t>
  </si>
  <si>
    <t>384</t>
  </si>
  <si>
    <t>Provincial Archives of Alberta</t>
  </si>
  <si>
    <t>8555 Roper Road,
Edmonton, Alberta
T6E 5W1</t>
  </si>
  <si>
    <t>Oral histories, cultural recordings, musical performance and master recordings, political documentation.</t>
  </si>
  <si>
    <t>Terry O'Riordan</t>
  </si>
  <si>
    <t>379</t>
  </si>
  <si>
    <t>386</t>
  </si>
  <si>
    <t>Islands Brygges Lokalhistoriske Forening og Arkiv</t>
  </si>
  <si>
    <t>Islands Brygge 18
2300 Copenhagen S</t>
  </si>
  <si>
    <t>Mostly lokal foto's, vidio etc. with relevance for lokal history.</t>
  </si>
  <si>
    <t xml:space="preserve"> We allready do assist other assist other institutions in Copenhagen.</t>
  </si>
  <si>
    <t>Verner Langballe</t>
  </si>
  <si>
    <t>388</t>
  </si>
  <si>
    <t>National Library of Sweden</t>
  </si>
  <si>
    <t xml:space="preserve">Karlavägen 96, Stockholm
Dillners väg 17, Grängesberg
Humlegårdsgatan 26, Stockholm </t>
  </si>
  <si>
    <t xml:space="preserve">Radio content
TV content
Documentary
Theatrical
Dance performance
Separate magnetic audio for film
Home video
Popular music
Folk/traditional music
Speeches
Cultural, historical and political documentation
Anthropological recordings
</t>
  </si>
  <si>
    <t xml:space="preserve">Question 3: These numbers are the carriers that is not digitized; we have a lot compact cassette, open reel and VHS that has been digitized since 2007. There is also purely audio recordings on video tape formats.
Question 4: We have a structure for filenames and storage and redundancy for storage, metadata database for content, carriers and files. In addition, we have a set of specifications for the file formats we have chosen. However, not a plan per se like an OAIS structure implementation for audiovisual material.
Question 5: Regarding modern replay equipment is maybe not applicable, but we have sufficient well-maintained equipment and spare parts.
Question 7: It is investigated if the institution should have that kind of role but nothing is decided yet.
</t>
  </si>
  <si>
    <t>Mikael Johansson</t>
  </si>
  <si>
    <t>390</t>
  </si>
  <si>
    <t>J. H. Kwabena Nketia Archives, Institute of African Studies, University of Ghana</t>
  </si>
  <si>
    <t>Institute of African Studies, University of Ghana, Legon, Accra - Ghana</t>
  </si>
  <si>
    <t>University of Ghana</t>
  </si>
  <si>
    <t>Since it is an African Studies Archive, the contents supports the teaching, learning and research activities of the African Studies discipline.  The archive has rich collection from some African countries and especially Ghana.  Examples of contents on the audiovisual carriers and supporting documents include: Folktales, rites of passage (e.g. birth, puberty, marriage, funeral), ritual performances, oral histories, traditional music and dance, popular music, political speeches, religious ceremonies etc.</t>
  </si>
  <si>
    <t xml:space="preserve">My institution embarked on a project to digitize our audio assets.  Please visit: http://www.apexghana.org/ 
I am positive that we have good grounding in terms of audio preservation (although we are still digitizing) and will be happy to assist institutions in our region when the need be.  Unfortunately, we are yet to embark on our video preservation journey and are looking for funding to start this.  Any help in this direction will help greatly. </t>
  </si>
  <si>
    <t>Judith Opoku-Boateng</t>
  </si>
  <si>
    <t>387</t>
  </si>
  <si>
    <t>393</t>
  </si>
  <si>
    <t xml:space="preserve">Sultan Qaboos University/ The Main Library </t>
  </si>
  <si>
    <t>Oman</t>
  </si>
  <si>
    <t>Main library 
Sultan Qaboos University
P.O Box 37, Al khod 123
Sultanate of Oman</t>
  </si>
  <si>
    <t>The Main Library</t>
  </si>
  <si>
    <t xml:space="preserve">Lectures 
Visual History 
SQU Activities 
Music 
National Days 
Radio Contents
</t>
  </si>
  <si>
    <t>Nabhan Harith AlHarrasi</t>
  </si>
  <si>
    <t>394</t>
  </si>
  <si>
    <t>National Motor Museum</t>
  </si>
  <si>
    <t>National Motor Museum
John Montagu Building
Beaulieu
Hants
SO42 7ZN</t>
  </si>
  <si>
    <t>The Film and Video Collection comprises nearly 40,000 items. Significant collections include those of Ford, Vauxhall, the Rootes Group, the Metropolitan Police, the AA and Dunlop. The Collection also holds rare footage from the Campbell family covering World Land Speed Record attempts and family material. The collection spans a wide range of motoring-related topics including home movies, manufacturers’ promotional films, motorsport and record breakers. It features racing cars, production cars, prototypes, concept vehicles, trucks, motorcycles and buses, and mechanical components. The Collection ranges in date from 1900 to the present day. Films are held in 8mm, Super 8, 9.5mm, 16mm (the most common) and 35mm gauges. There are video recordings in a broad range of formats, including two-inch and one-inch reel-to-reel video, Betacam SP, Digital Betacam, VHS and U-matic. The audio material ranges from quarter-inch reel-to-reel tape to audio cassettes and vinyl records</t>
  </si>
  <si>
    <t>Sarah Wyatt</t>
  </si>
  <si>
    <t>396</t>
  </si>
  <si>
    <t xml:space="preserve">National Library of Norway </t>
  </si>
  <si>
    <t>Nasjonalbiblioteket
Finsetveien 2
Mo i Rana
Norway</t>
  </si>
  <si>
    <t xml:space="preserve">The collection comprises both legally deposited documents as well as historic collections, deposited materials, gifts and purchased materials. It contains unique recordings of oral history, language/dialect, folk/traditional music, dances, historical and political documentation, popular music as well as radio and tv content.
</t>
  </si>
  <si>
    <t>The level of assisting other institutions and training archivists, depends on the overall budgets and annual work plan.</t>
  </si>
  <si>
    <t xml:space="preserve">Richard Gjems, Head of Music Section </t>
  </si>
  <si>
    <t>391</t>
  </si>
  <si>
    <t>397</t>
  </si>
  <si>
    <t>Special Collections in Mass Media &amp; Culture/University of Maryland Libraries</t>
  </si>
  <si>
    <t>Hornbake Library
4130 Campus Dr.
College Park, MD
20742</t>
  </si>
  <si>
    <t>University of Maryland</t>
  </si>
  <si>
    <t>Special Collections in Mass Media and Culture holds a wide-ranging collection of resources documenting the history of radio and television broadcasting in the United States, which includes over 250,000 audiovisual recordings of both commercial and noncommercial programs.</t>
  </si>
  <si>
    <t>Laura Schnitker</t>
  </si>
  <si>
    <t>399</t>
  </si>
  <si>
    <t>Centre for Chinese Contemporary Art Archive &amp; Library</t>
  </si>
  <si>
    <t xml:space="preserve">Centre For Chinese Contemporary Art
Market Buildings, 
Thomas Street, 
Manchester, 
United Kingdom
M4 1EU </t>
  </si>
  <si>
    <t xml:space="preserve">Films &amp; videos related to activities of the Centre (c.2000-2007) including recordings of talks at the Centre; audio descriptions of exhibitions; and videos of performances, events and exhibition previews. Also includes video film of a visit to educational establishments in China in 1987. 
</t>
  </si>
  <si>
    <t xml:space="preserve">Only have a few records on magnetic media. Currently investigating ways of transferring to digital media for access &amp; preservation purposes. Unfortunately we do not have the facilities or resources to help other organisations.    </t>
  </si>
  <si>
    <t>Katie Waring</t>
  </si>
  <si>
    <t>Lithuanian Academy of Music and Theater, Klaipeda Faculty</t>
  </si>
  <si>
    <t>Donelaicio 4, Room 505, Klaipeda, Lithuania</t>
  </si>
  <si>
    <t>Folklore Laboratory at Music Department</t>
  </si>
  <si>
    <t>Magnetic tapes and compact cassettes with sound recordings of regional folk songs and instrumental folk music from all ethnic regions in Lithuania, recorded in the years 1980-1990.</t>
  </si>
  <si>
    <t>Prof. Dr. Rimantas Sliuzinskas</t>
  </si>
  <si>
    <t>395</t>
  </si>
  <si>
    <t>401</t>
  </si>
  <si>
    <t>National Library of Latvia</t>
  </si>
  <si>
    <t>Mūkusalas 3, Riga LV-1423, Latvia</t>
  </si>
  <si>
    <t>Latvian classical music, popular music, Latvian bird sounds, Latvian folk-music, oral history, dialect recordings, video documents of Latvian independence movement in 1980-1990, recordings of Latvian Popular Front meetings.</t>
  </si>
  <si>
    <t>Our collection of magnetic tapes is relatively small, and we only have commercial formats. However, we also only have 0.5 staff for dealing with equipment maintenance and digitization, so are unable to assist others.</t>
  </si>
  <si>
    <t>Zane Grosa</t>
  </si>
  <si>
    <t>402</t>
  </si>
  <si>
    <t>Smålands Musikarkiv</t>
  </si>
  <si>
    <t>Västergatan 13
SE-352 31 VÄXJÖ
SWEDEN</t>
  </si>
  <si>
    <t>Musik i Syd</t>
  </si>
  <si>
    <t xml:space="preserve">Traditional music, popular music, classical music, oral history  </t>
  </si>
  <si>
    <t>Mathias Boström</t>
  </si>
  <si>
    <t>403</t>
  </si>
  <si>
    <t>Bernard Kleikamp</t>
  </si>
  <si>
    <t>Hommelveld 20, 2318 VC  Leiden</t>
  </si>
  <si>
    <t>Pan Records</t>
  </si>
  <si>
    <t>1. Theater aan de Haven, The Hague, 1977-82. ca. 50x 19cm tapes folk music (English, Dutch, Celtice, French) live recordings
2. Muziekinstituut St. Bavo, Haarlem, 1965-85. ca. 300x tapes, DAT-tapes, and cassettes classical choral live recordings + LP master tapes. 50% digitized.
3. Mr. Henk Arends, 1955-1975, ca. 40 tapes fieldwork traditional music Balkan, Northumberland + radio recordings. 50% digitized.
4. Mr. Bernard Kleikamp, 1975 - 2000, ca. 300 tapes, DAT, DCC, video, concert (classical, folk) + fieldwork (Balkan, Hungary, Netherlands, Tibet, China), for the most part digitized.
5. Pan Records, 1976-1990. 40x LP master tapes, folk and jazz. Mostly digitized. Concert recordings + demos (tapes, cassette) Ca. 75x, for the most part digitized.
6. Mr. Ernst Heins, 1970-2000. Ca. 150 cassettes + video8. Indonesia fieldwork. 0% digitized.
7. Mrs. Cootje van Oven, 1965-1975. 250 songs (40 tapes) fieldwork Sierra Leone. 95% digitized.
8. collection of ca. 1000 shellacs (1900-1940), focusing on Dutch language folk/classical, variety and cabaret. Needs preservation and digitization.
9. Leiden Folkfestival, 1976 - 1985. ca. 20 tapes and cassettes, festival acts, for the most part digitized.</t>
  </si>
  <si>
    <t>Numbers are approximations. All digitizations so far have been made by Pan Records personnel in down time, unpaid, without outside funding. Some collections that we were overseeing, like the Ad and Lucia Linkels collection of Pacific Music, were donated to the University of Göttingen, who have a preservation plan and funding. Others may be donated to Leiden University, like the Henk Arends and Ernst Heins collections. The shellac collection may go to the USA Library of Congress. From January-March 2020  we have an intern from Leiden University to inventarize and (partially) digitize the Ernst Heins collection. We're doing what we can within our limitations.</t>
  </si>
  <si>
    <t>405</t>
  </si>
  <si>
    <t>The Open University Archive</t>
  </si>
  <si>
    <t>Library Services
The Open University
Walton Hall
Milton Keynes MK7 6AA</t>
  </si>
  <si>
    <t>The Open University</t>
  </si>
  <si>
    <t>The collection contains the audio-visual output of The Open University from 1969 onwards. Includes teaching television programmes and radio programmes and audio-visual content distributed to students on video and audio tape, DVDs etc. Subjects include all teaching areas of The Open University. Collection also includes non-teaching audio-visual content, including magazine/news style programmes about the University and recordings of internal University events.</t>
  </si>
  <si>
    <t>Note: figures above will include duplication of programmes between formats. 
Digitisation is approximately 15-20% complete as of 2019 and continues on an annual basis.
Replay equipment available in house for some formats but not others.
Professional maintenance outsourced as necessary.
Training for Archives team on maintenance of analogue replay machines and digitisation using packages such as Premier Pro or Final Cut would be beneficial</t>
  </si>
  <si>
    <t>Ruth Cammies</t>
  </si>
  <si>
    <t>406</t>
  </si>
  <si>
    <t>The José Sourillan tapes at the LARHRA</t>
  </si>
  <si>
    <t>LARHRA - UMR 5190
Pôle histoire numérique
1 rue Maurice Arnoux
92120 Montrouge</t>
  </si>
  <si>
    <t>About 1200 broadcast tapes on AEG hubs (quarter inch tape) containing audio archives thrown by French private radio stations (Radio 37, Radio Luxembourg mainly) : interviews with politicians, artists, comedians, etc., from 1932 to the mid 1960's. These were recorded directly onto tape or result of tranfers from acetate discs which have been destroyed since.</t>
  </si>
  <si>
    <t>Henri CHAMOUX</t>
  </si>
  <si>
    <t>407</t>
  </si>
  <si>
    <t>Portsmouth History Centre</t>
  </si>
  <si>
    <t>Portsmouth History Centre
Norrish Central Library
Guildhall Square
Portsmouth
Hampshire
PO1 2DX</t>
  </si>
  <si>
    <t>Portsmouth City Council</t>
  </si>
  <si>
    <t>Oral history recordings relating to life in Portsmouth, including domestic life, family life, work including working on ferries, buses and railways, social life, popular music, the experiences of immigrants, landscape and townscape, the Second World War;  D-Day and the Battle for Normandy;  Portsmouth Royal Dockyard, predominantly working life in the dockyard.</t>
  </si>
  <si>
    <t xml:space="preserve">We have a collection of around 1,900 recordings, almost all oral history interviews.  These are recordings carried out by the museum and archive services (once linked, now in separate departments) and recordings deposited by local organisations and individuals.  The most significant of these in terms of numbers is the Portsmouth Royal Dockyard Historical Trust (some 450 interviews).  Some 600 recordings, audio plus some video, were made during an Heritage Lottery Fund-supported oral history project.  This project digitised almost every existing analogue recording in the collection - the exceptions being a handful which have been acquired since 2009.  Most recordings acquired or made since then have been in digital format.  Thus almost the entire archive is digitised.  We do not have trained staff to digitise the remainder.  We have a policy and programme of transcribing interviews.  The catalogue to 2009 is on line here:  http://portsmouthmuseums.co.uk/collections/index.html.  </t>
  </si>
  <si>
    <t>John Stedman</t>
  </si>
  <si>
    <t>408</t>
  </si>
  <si>
    <t>Auraria Library Special and Digital Collections, University of Colorado Denver</t>
  </si>
  <si>
    <t>110 Lawrence Street, Denver, CO 80204</t>
  </si>
  <si>
    <t>Our magnetic tape collections are spread across about a dozen subject areas and individual named manuscript sets. We have hundreds of VHS and U-Matic tapes of campus ephemera, municipal promotion and boosterism, and assorted interviews, symposia, and activist events over the life of the Auraria Campus. We also have hundreds of 1/4" audio and audiocassette of oral histories, a Colorad-centric history radio program. We have also hundreds of a particularly rare and difficult to use media: 1/2" open reel EIAJ. These mostly contain proceedings of the National Municipal League, of which we are the primary archive.</t>
  </si>
  <si>
    <t>Matthew C. Mariner</t>
  </si>
  <si>
    <t>250 Arts &amp; Convocation Hall
Edmonton, AB. T6G 2E6
Canada</t>
  </si>
  <si>
    <t>Kule Folklore Centre, University of Alberta</t>
  </si>
  <si>
    <t>oral/visual history, folk/traditional music, dances, customs and rituals, cultural documentation</t>
  </si>
  <si>
    <t>411</t>
  </si>
  <si>
    <t>Geräuscharchiv DDR-Hörfunkbestand</t>
  </si>
  <si>
    <t>Deutsches Rundfunkarchiv
Marlene-Dietrich-Allee 20
14482 Potsdam</t>
  </si>
  <si>
    <t>Deutsches Rundfunkarchiv</t>
  </si>
  <si>
    <t>Historical sounds and noises from everyday life in the German Democratic Republic (GDR) form the focus of the Geräuscharchiv collection. About 11,000 magnetic tapes contain about 950 hours, covering the sound of GDR's lifeworld in the following areas: people, work, traffic/aircraft/space, sports, animals/nature, military, bells and music. The Geräuscharchiv was collected primarily as a sound library for the production of radio plays. Through this collection you can experience how everyday life used to sound the GDR: from the sound of the GDR food processor »Unifix« to the sound of the siren of the »Völkerfreundschaft« - the first vacation ship in the GDR - to the atmosphere at the East Berlin train stations. And even classics like the payphone are not missing.</t>
  </si>
  <si>
    <t xml:space="preserve">This is an anonymous submission. I am not affiliated to the institution nor its work, but I think it should be on the list due to its unique historical character. </t>
  </si>
  <si>
    <t>Churchill Archives Centre</t>
  </si>
  <si>
    <t>Churchill College
Cambridge
CB3 0DS</t>
  </si>
  <si>
    <t>Mainly historical and political documentation including oral history interviews.</t>
  </si>
  <si>
    <t>420</t>
  </si>
  <si>
    <t>We have partial plans in place for digitisation of some of our magnetic tape collections - we do some in-house (mainly audio cassettes), some via an external engineer when funding allows (open reel, VHS mainly) and some audio currently being done with the Unlocking the UK Sound Heritage Project.  Therefore, the yes/no answers above do not accurately represent our position.</t>
  </si>
  <si>
    <t>Sarah Lewery</t>
  </si>
  <si>
    <t>413</t>
  </si>
  <si>
    <t>The Maritime Archives &amp; Library/National Museums Liverpool</t>
  </si>
  <si>
    <t>Merseyside Maritime Museum
Royal Albert Dock
Liverpool 
L3 4AQ</t>
  </si>
  <si>
    <t>National Museums Liverpool</t>
  </si>
  <si>
    <t>Mainly oral histories relating to maritime history and dockland history particularly in the Liverpool area.  Includes interviews with merchant seafarers, dock workers, residents on the dock estate or the surrounding areas.  Also includes interviews with employees in allied maritime trades such as coopers, ship repair, pilotage, shipping clerks etc.</t>
  </si>
  <si>
    <t>Whilst we do have an AV department it is focused on working on AV content in exhibitions, so is unlikely to be able to provide assistance in a large scale digitisation project.</t>
  </si>
  <si>
    <t>Lorna Hyland</t>
  </si>
  <si>
    <t>414</t>
  </si>
  <si>
    <t>National Dance Archive of Ireland</t>
  </si>
  <si>
    <t>Special Collections and Archives Department
Glucksman Library
University of Limerick
Limerick
Co. Limerick</t>
  </si>
  <si>
    <t>University of Limerick</t>
  </si>
  <si>
    <t>Mostly recordings of dance rehearsals and performances; also audio recordings of music used to create, rehearse, and perform dance works; and radio and other interviews with dancers and choreographers.  The recordings cover different genres of dance (ballet, contemporary, traditional Irish).  Most of the recordings relate to Irish performers in Ireland (including Northern Ireland) and abroad, or to non-Irish performers who made their dance career in Ireland.</t>
  </si>
  <si>
    <t xml:space="preserve">Regarding question 4, it is our ongoing aspiration to have the magnetic tapes in the archive digitized but no formal preservation plan to achieve this has been formulated.  Instead, work has been carried out in a piecemeal fashion as and when funds allow.  The dance archive was established in 2010, and to date we have transferred the contents of 7 cassette tapes, 3 DV cams, 92 video tapes, and 9 audio reels, amounting to about 10% of the entire.  Transfer to digital has been both file based (e.g. cassette tape to MP3 or WMA files) and carrier based (e.g. video tape to DVD).
Regarding question 5, while we have some equipment, such as a video recorder and an old Walkman, we are often prevented from using them owing to the age and fragility of the magnetic tapes (some of our video tapes for example date from the 1980s and are well past their sell-by date).  Of course, lack of suitable equipment is a big problem - we have dozens of unlabelled tapes, the contents of which are a mystery.  Another issue is the vast quantity of formats - to date, we have magnetic tapes in 17 different formats, all requiring different equipment. </t>
  </si>
  <si>
    <t>Anna-Maria Hajba</t>
  </si>
  <si>
    <t>410</t>
  </si>
  <si>
    <t>416</t>
  </si>
  <si>
    <t>Music Archives at the National Research Centre for Safeguarding of Cultural Heritage (NRCSCH) / Institute of Art Studies, BAS</t>
  </si>
  <si>
    <t>Bulgaria</t>
  </si>
  <si>
    <t xml:space="preserve">Acad. Georgi Bonchev Str., bl. 6
1113 Sofia
</t>
  </si>
  <si>
    <t xml:space="preserve">Folk/traditional music, folk/traditional dances, rituals, orally transmitted Orthodox chant, etc.
The Archives of the Institute of Arts Studies house material of the studies conducted by researchers and experts from its predecessor institutions, being a subsidiary of the Scientific Archives (SA) of BAS. In 2010, the then director, Prof. DSc. Alexander Yanakiev established a National Research Centre for Safeguarding of Cultural Heritage (NRCSCH), housing the archives of all the Institute’s sectors.
The music archives include material both inherited from the former Institute of Music and generated by researchers from the Department of Music, Institute of Art Studies, divided in three main categories: Folk Music Archive, Church Music Archive, Modern Age Music Archive. The Folk Music Archive contains material of the late nineteenth century gathered over the decades by such renowned folklorists as Angel Bukoreshliev, Konstantin Zagorov, Pavel Stefanov,Vasil Stoin (1920s–1930s), Raina Katsarova (from 1928 until the 1960s), Ivan Kachulev, Elena Stoin, Vergily Atanasov, Nikolay Kaufman, Todor Todorov, Todor Djidjev, Peter Liondev and other employees of the Folk Music section, Institute of Music. Initially, the archive was kept at the National Ethnographic Museum. After 1949, the holdings were translated to the Institute of Music (named later Institute of Musicology) to be considerably enriched over the years.
Its holdings contained mostly records in various formats of fieldwork done by music folklorists: gramophone records: around 160 gramophone records of fieldwork recordings of songs and instrumental tunes made by Raina Katsarova, Ivan Kachulev and Elena Stoin between 1938 and 1954, and 1,152 gramophone records, made probably in the 1950s and the 1960s (currently uncatalogued); magnetic tapes: a total of 4,778 fieldwork sound recordings made between 1954 and the 1980s during trips, expeditions, folk fairs and singing competitions; audiotapes: a total of 125 sound recordings of fieldwork conducted by Institute’s staff after 1990; digital formats (CDs): a total of 310 digital copies of gramophone records and tapes; sound recordings of fieldwork conducted by institute’s staff after 2000.
The holdings of the Folk Music Archive contain also videos: 1,751 16mm film footage, videocassettes, etc.
The Church Music Archive includes fieldwork tape recordings of orally transmitted Orthodox chant made in the 1960s and the 1970s and preserved owing to Elena Toncheva, Vergily Atanasov, Svetlana Kuyumdjieva, Asen Atanasov, Anna Ilieva, Peter Liondev, etc.
</t>
  </si>
  <si>
    <t xml:space="preserve">Over the last decades, the Institute of Art Studies, BAS has succeeded in providing good conditions for keeping the analogue formats as well as acquiring the necessary equipment on own means or under donor programmes. Restoration and digitising of archival film footage, which is urgent, are seriously underfunded.
Though we have highly qualified specialists capable of training new staff members, their number is insufficient to quickly digitise the phono- and video archives. A serious problem is in that such members of the BAS staff are underpaid, which renders it difficult to attract and permanently engage archivists with adequate qualifications. 
</t>
  </si>
  <si>
    <t>Goritza Naydenova</t>
  </si>
  <si>
    <t>417</t>
  </si>
  <si>
    <t>419</t>
  </si>
  <si>
    <t>Iowa State University Special Collections and University Archives</t>
  </si>
  <si>
    <t>Iowa State University Library
403 Parks Library| 701 Morrill Road
Ames, Iowa 50011-2102</t>
  </si>
  <si>
    <t>Iowa State University Library</t>
  </si>
  <si>
    <t>Lectures, political, Agriculture, Atomic research, historical, College Athletics, News Clips, University History, Oral History, Midwest, USA, Farmers,</t>
  </si>
  <si>
    <t xml:space="preserve">My focus is designing realistic AV preservation infrastructure and workflows, which are friendly to smaller institutions that may have fewer resources and narrower available skill sets. I have consulted on and built AV preservation labs throughout the US, and am willing to go abroad. </t>
  </si>
  <si>
    <t>Rosie Rowe</t>
  </si>
  <si>
    <t>Institut Gabonais de l'Image et du Son (IGIS)</t>
  </si>
  <si>
    <t>Hôtel Héliconia
BP: 2193 Libreville
Gabon</t>
  </si>
  <si>
    <t xml:space="preserve">L'Institut Gabonais de l'Image et du Son a été créé en février 2010, il s'agit de la nouvelle dénomination de l'ex Centre national du Cinéma (CENACI) créé lui-même en 1975. L'IGIS est sous la tutelle du ministère de la Communication et de l'Économie numérique. L'IGIS a donc en sa possession les principales productions des 40 dernières années du cinéma et de la télévision au Gabon, en matière de longs et courts métrages, séries télévisées et documentaires tournés à travers le Gabon.
La collection est aussi bien constituée de bandes pellicules que de productions directement sur supports numériques. </t>
  </si>
  <si>
    <t xml:space="preserve">L'Institut Gabonais de l'Image et du Son a pour mission de développer la production cinématographique et audiovisuelle gabonaise, afin de relever l'un des défis majeurs d'aujourd'hui qui sont la protection et la promotion de son identité culturelle dans un monde globalisé. En conséquence, la conservation et l'archivage sont inscrits parmi les objectifs de l'IGIS. Soucieuse de préserver ce patrimoine cinématographique, l'Institut se reconnait la nécessité de sauvegarder la culture et les connaissances sociologiques du Gabon. L'apport des technologies et les supports modernes s'inscrivent de ce processus de préservation des traditions, qui constituent le leg que nous transmettrons aux générations futures. Pour cela nous envisageons la création d'une cinémathèque moderne répondant aux attentes du grand public. L'IGIS est à la recherche de financements pour poursuivre ce grand œuvre d'un espace convivial et adapté, un lieu de culture sécurisé pour la mise en valeur de l'histoire non seulement du cinéma gabonais, mais également l'évolution technologique en matière d'audio-visuel.
</t>
  </si>
  <si>
    <t>Denise AGNOSSI ép SANDOUNGOU</t>
  </si>
  <si>
    <t>415</t>
  </si>
  <si>
    <t>Brown Media Archive &amp; Peabody Awards Collection, University of Georgia</t>
  </si>
  <si>
    <t>UGA Special Collections Library
300 South Hull Street
Athens, Georgia 30602
USA</t>
  </si>
  <si>
    <t>The Walter J. Brown Media Archive &amp; Peabody Awards Collection was started in 1995 and currently preserves over 300,000 titles in film, video, audiotape, transcription disks, and other recording formats dating from the 1920s to the present. Our mission is to preserve, protect, and provide access to the moving image and sound materials that reflect the collective memory of broadcasting and the history of the state of Georgia and its people. The collection holds the Peabody Awards entries from 1941 to the present, six news collections and broadcast collections from across the state and from Peabody winners, home movies, town films, music, folklore and folklife, content from the University of Georgia and much more.</t>
  </si>
  <si>
    <t>We digitize content as requested by our researchers. We realize we need to have a formal preservation plan in place but other issues, such as our current digital preservation infrastructure and long-term file back-up have taken precedence. We have 163,009 digital files in the collection, some are born digital but most are from analog to digital transfers.</t>
  </si>
  <si>
    <t>Ruta Abolins</t>
  </si>
  <si>
    <t>422</t>
  </si>
  <si>
    <t>Archivi di Etnomusicologia - Accademia Nazionale di Santa Cecilia</t>
  </si>
  <si>
    <t>Largo Luciano Berio, 3, Roma</t>
  </si>
  <si>
    <t>Accademia Nazionale di Santa Cecilia</t>
  </si>
  <si>
    <t>Italian folk music (all kind of traditional one: ritual music, dances, work songs and so on ) from all regions; the collection includes also recordings from many other european and extra-european countries, all recorded on field by the most important italian and foreign ethnomusicologist from 1949 until today. 
This is the most prestigious and precious part of the collection, which amount to at least 18.000 songs.
Secondly there are also a lot of radio content and other content of various types.</t>
  </si>
  <si>
    <t>423</t>
  </si>
  <si>
    <t>425</t>
  </si>
  <si>
    <t>Colección de documentos audiovisuales Biblioteca Nacional de España</t>
  </si>
  <si>
    <t>Paseo de Recoletos, 20-22 28070 Madrid España</t>
  </si>
  <si>
    <t>Biblioteca Nacional de España</t>
  </si>
  <si>
    <t xml:space="preserve">La colección de documentos audiovisuales magnéticos única se centra en más de 2.600 cintas en VHS de tradiciones española, fiestas, ritos... de Cantabria (Norte de España) junto a una colección de documentación histórica relativa a los años 1980-2000 de las reivindicaciones llevadas a cabo por los españoles durante los primeros años de la democracia. También hay cintas sobre la conservación del medio ambiente siendo casi pionero en el tema de la importancia de preservación del entorno natural:  bosques y costas </t>
  </si>
  <si>
    <t xml:space="preserve">Los documentos mencionado pertenecen a la colección de la Biblioteca Nacional de España. Se describen como cualquier otro documento y por ello no se considera material de archivo. Estos documentos al estar incluidos en parte en nuestro OPAC se consultan y despiertan un gran interés justamente por su cualidad de documento único. </t>
  </si>
  <si>
    <t>Alicia García Medina</t>
  </si>
  <si>
    <t>426</t>
  </si>
  <si>
    <t>Struga Musical Autumn; Magnetic tape collection from Sotir Golabovski Legacy ;  Magnetic tape collection from Blagoj Canev Legacy, Magnetic tape collection recorded by NUL-Skopje / Music Collection</t>
  </si>
  <si>
    <t xml:space="preserve">Bul Goce Delcev no.6, 1000, Skopje, North Macedonia
</t>
  </si>
  <si>
    <t>National and University library “St. Clement of Ohrid” - Skopje</t>
  </si>
  <si>
    <t>1.The first collection contains field recordings of the manifestation cold “Struga Musical Autumn”. The annual festival consisted  of live Macedonian contemporary classical music concerts, educational seminars for choir conductors, as well as an academic conference. 
The recordings on open reel magnetic tapes, are from live concerts of classical music and first performances of works by Macedonian composers held in Struga from 1975 to 1980. Music is performed by different performers, from Macedonian Philharmonic orchestra, Choir form Radio Television Skopje, Chamber Orchestra of RTV Skopje, other chamber ensembles and choirs,   trio Lorenz (from Slovenia) and other individuals. The collection also contains the second part of the manifestation, musicology conferences of scholars from North Macedonia, Former SFR Yugoslavia that includes live vivid discussions among scholars participating in the conferences, such as Vladimir Moshin, Zdravko Blazekovic, Andrija Jakovljevic,  Dragoslav Ortakov, Toma Proshev, Trajko Prokopiev, Todor Skalovski  and other composers, conductors, musicologist. On some of the tape, are recorded interview with music journalist from East Germany ( U. Linguke; G. Höfner), composer Borivoje Popovic(Serbia), but also field recordings of live performances of macedonian folk song from region of Pehcevo. 2. The second collection  is a part from “Sotir Golabovski Legacy” and contains open reel tapes from the field research that Golabovski and musicologist and composers  D.Ortakov, made in Socialist Republic of Macedonia in the after 1970. The collection contains field recordings from the church singing in the city`s of Prilep, Ohrid, Bitola, Strumica, Kumanovo. The collection also contains studio and concert performances of Sotir Golabovski`s compositions. There is also part of folk music field recordings from the city of Struga. 3. Third  collection of magnetic open reel tapes is the part of composers “Blagoj Canev Legacy”. It contains music composition by Canev (chamber, orchestral music), live performances and studio recording. It also contains live recording from the festival Days of Macedonian music. Recordings dates from 1970 -1999.  4. Last collection is recorded by the librarian from Music collection from National and University Library “St.Clement of Ohrid”-Skopje. The collection is conceived from different type of manifestation, live concert recordings of music performances from the “Ohrid Summer festival”, live music concert performances held in Skopje from 70 till 80. The collection also includes oral recordings of conferences, and other manifestation that was held at the National and University Library “St.Clement of Ohrid”-Skopje, such as poetry readings (by Blaze Konevski, Mihail Rendzov), seminars, lectures, manifestation that were held in Youth Cultural Center in Skopje.</t>
  </si>
  <si>
    <t>Eleni Novakovska</t>
  </si>
  <si>
    <t>427</t>
  </si>
  <si>
    <t>Wellcome Collection</t>
  </si>
  <si>
    <t>183 Euston Road, London, NW1 2BE, United Kingdom</t>
  </si>
  <si>
    <t>Wellcome Trust</t>
  </si>
  <si>
    <t>We are one of the world's major resources for the study of medical history. We also offer a growing collection of material relating to contemporary medicine and biomedical science in society. The sound collections are across our core and support collections: oral histories, meetings and conference proceedings, interviews and lectures as well as a unique collection of medical sounds. The material is primarily from the United Kingdom and English is the predominant language.</t>
  </si>
  <si>
    <t>Wellcome has participated in a number of surveys: BFI2022 and British Library Save our Sounds. Managing a complex collection across formats, one of the issues is the difficulty in setting meaningful metrics against uniqueness due to the inevitable proliferation of formats over time. Therefore these figures are nominal and may not reflect the true situation in the archives.</t>
  </si>
  <si>
    <t>Angela Saward</t>
  </si>
  <si>
    <t>TV Tupi/ Arquivo Nacional (Brasil)</t>
  </si>
  <si>
    <t>Praça da República, 173 | Rio de Janeiro - RJ | CEP: 20211-350</t>
  </si>
  <si>
    <t>Arquivo Nacional (Brasil)</t>
  </si>
  <si>
    <t>O acervo guarda parte da produção da Rede Tupi de Televisão, inaugurada em 18 de setembro de 1950, na cidade de São Paulo e primeira emissora de televisão a operar no Brasil. Em 20 de janeiro de 1951, foi criada a TV Tupi do Rio de Janeiro, a afiliada responsável pela maior parte da documentação audiovisual e sonora sob a guarda do Arquivo Nacional. O acervo tem entre os seus destaques diversos programas da televisão brasileira, constituindo-se principalmente de programas jornalísticos, jingles e criações da propaganda televisiva brasileira, novelas, programas humorísticos, de auditório e de variedades, com apresentações e entrevistas de artistas de destaque na cultura nacional e também com políticos, esportistas, militares e outros personagens da época. Há, também, material adquirido de agências internacionais de notícias, destacando-se os eventos relacionados ao período histórico conhecido como Guerra Fria, que permeou todos os anos de atividade da emissora.</t>
  </si>
  <si>
    <t>As fitas audiomagnéticas foram digitalizadas na instituição e possuem representantes digitais disponíveis no Sistema de Informações do Arquivo Nacional (SIAN).
As fitas U-Matic foram migradas para o formato Betacam Analógica, que se tornou então matriz para geração de cópias de acesso em DVD, disponibilizadas na Sala de Consultas do Arquivo Nacional.
O acervo é composto por 704 fitas quadruplex e 114 fitas de 1 polegada. Algumas fitas quadruplex e de 1 polegada já foram digitalizadas. Nesses casos, a reformatação é feita ou em contexto de projetos institucionais específicos (como o Recine e o Arquivo em Cartaz, festivais de cinema de arquivo organizados pelo Arquivo Nacional), ou por iniciativa de usuários da instituição, que consultam as informações disponíveis no SIAN, arcam com os custos da digitalização e disponibilizam representante digital ao Arquivo Nacional, de acordo com a Política de Preservação Digital da instituição.
O AN tenta, de forma recorrente, viabilizar projetos para digitalização das fitas Quadruplex e de 1 polegada.
O AN não dispõe de equipamentos apropriados à leitura e/ou digitalização de fitas Quadruplex, fitas de 1 polegada e fitas U-Matic.
O AN não dispõe de recursos orçamentários para compra dos referidos equipamentos, nem para contratação do serviço.</t>
  </si>
  <si>
    <t>Aline Camargo Torres</t>
  </si>
  <si>
    <t>429</t>
  </si>
  <si>
    <t>Moysés Weltman/ Arquivo Nacional (Brasil)</t>
  </si>
  <si>
    <t>Gravações de programas de rádio e radionovelas produzidas pelo roteirista Moysés Weltman. Inclui a importante radionovela “Jerônimo, o Herói do Sertão”, sucesso de 1956 a 1963, um western passado no nordeste brasileiro, também chamado “nordestern” (3.276 capítulos). Compreende material das décadas de 1950 e 1960, programas e gravações de Silvio Santos, e programas para a Rádio Nacional.</t>
  </si>
  <si>
    <t>O acervo está depositado em regime de comodato no Arquivo Nacional, armazenado em depósito climatizado, com controle de temperatura e umidade. O direito autoral patrimonial sobre as obras não foi transferido ao Arquivo Nacional, pertencendo aos herdeiros de Moisés Weltman. Por esta razão, a instituição tem privilegiado a digitalização de documentos que integram o acervo por recolhimento ou doação.</t>
  </si>
  <si>
    <t>424</t>
  </si>
  <si>
    <t>430</t>
  </si>
  <si>
    <t>Archive of the Sibelius Museum/Åbo Akademi University Foundation sr</t>
  </si>
  <si>
    <t>Piispankatu 17, 20500 Turku</t>
  </si>
  <si>
    <t xml:space="preserve">- Folk/traditional music of Swedish speaking Finns
- Live recordings of art music performances (Finnish and Nordic)
- Interviews for research and documentation (composers, conductors, hobby musicians etc.)
</t>
  </si>
  <si>
    <t xml:space="preserve">The numbers above are estimations of the unique recordings in our archive. Approximate number of this type of recordings all in all (of which is digitized):
Open reel – 668 (244)
Compact Cassettes – 954 (101)
VHS/Beta – 89 (5)
Standard 8 film – 13 (2)
DV – 24 
</t>
  </si>
  <si>
    <t>Henrica Lillsjö</t>
  </si>
  <si>
    <t>431</t>
  </si>
  <si>
    <t>Canterbury Cathedral Archives</t>
  </si>
  <si>
    <t>Canterbury Cathedral Archives, The Precincts, Canterbury, Kent. CT1 2EH</t>
  </si>
  <si>
    <t xml:space="preserve">Canterbury Cathedral </t>
  </si>
  <si>
    <t>Service recordings made at the Cathedral, including Archbishops' Enthronements and the 1982 Papal Visit; 
oral history and reminiscences of clergy and local historians relating to events in the South-East in the late 19th and 20th century; 
recordings of radio broadcasts of services, news items and interviews; 
recordings of other material including lectures and bellringing; 
VHS and U-matic videos about the history of the Cathedral, choir and special occasions; 
Some file-based digital transfers of loaned cassette and open reel tape recordings of the Cathedral choir from the 1950s-70s.</t>
  </si>
  <si>
    <t>Canterbury Cathedral Archives has been collecting material on tape since the 1970s, and the available equipment to play it includes two open reel decks (a 1970 Tandberg machine catering for 3-7 inch reels at 1 7/8 and 3 3/4 ips, and a late 1980s Tascam model which handles 10.5 inch reels at 7.5/15ips respectively), together with a discrete cassette deck and VHS machine.  
A transfer strategy is in place, although digitisation of the sound recordings and video is a long-term process.  The process of transfer has given an opportunity to improve the catalogue which has led to increasing demand by researchers to consult this material.
To date all of the open reel tape has been transferred, approximately half the cassettes, and some VHS videos. Equipment to play HDCAM tape, microcassette and a 1970s tape cartridge format is yet to be sourced.  We have had several recent donations of material on tape and other material sometimes comes to light, so the collection continues to grow. 
At the outset we decided to use FLAC rather than WAV for the transfers which saves a considerable amount of space but without compromising on quality. The main listing of our sound and video recordings can be found on our online catalogue, reference CCA-U80.</t>
  </si>
  <si>
    <t>Dr Toby Huitson</t>
  </si>
  <si>
    <t>Coleção Pró-Memória Vídeo, e Coleção do Centro Nacional de Referências Culturais e acervo do Instituto do Patrimônio Histórico e Artístico Nacional (entidade custodiadora)</t>
  </si>
  <si>
    <t>Setor de Edifícios Públicos Sul, Quadra 713/913, bloco D - Asa Sul, Brasília - Distrito Federal, 70390-135</t>
  </si>
  <si>
    <t>Instituto do Patrimônio Histórico e Artístico Nacional</t>
  </si>
  <si>
    <t>História oral / visual, idioma / dialeto, música folclórica / tradicional, danças, rituais, documentação cultural, histórica e política, música popular, sons naturais.</t>
  </si>
  <si>
    <t>As quantidades de exemplares no acervo audiovisual são aproximadas.
A equipe responsável pela digitalização/transferência dos conteúdos para outros suportes é um funcionário capacitado na área, com colaboração eventual.
Existe dificuldade para adquirir equipamentos específicos para as atividades por meio de licitação.
A transferência foi feita para HD´s externos e posteriormente para pastas na rede.</t>
  </si>
  <si>
    <t>Virgynia Corradi Lopes da Silva</t>
  </si>
  <si>
    <t>433</t>
  </si>
  <si>
    <t>New York Radio Festival Archive / S. Coley</t>
  </si>
  <si>
    <t>Birmingham City University, City Centre Campus, The Parkside Building, 5 Cardigan Street, Birmingham, B4 7BD, United Kingdom</t>
  </si>
  <si>
    <t>Birmingham City University</t>
  </si>
  <si>
    <t>This collection gathers together entries made to the New York Radio Festival Awards from approximately 1994 to 2004. It is an audio collection of work, recorded on magnetic tape and CD, that radio producers and presenters from around the world submitted for various award categories. There are a range of languages and the entries cover live radio shows, pre-recorded documentaries and features, and news reports etc.</t>
  </si>
  <si>
    <t xml:space="preserve">This collection, originally sourced by Professor Tim Crook, captures the work of radio producers and presenters who felt their work was of sufficient value to be entered in the prestigious New York Radio Festival awards. The subject matter is varied, including; entertainment, news, comedy, drama, live programming, amongst others. Given the precarious nature of long term archiving at local radio stations, it is presumed that many of these original recordings no longer exist and can solely be found on the cassettes and CD's stored in this collection. The period of time this collection spans generally captures the transition from analogue to digital production. As hard drives began to replace reel-to-reel tape, the storage of older work may have been compromised, also adding to the difficulty in sourcing these original recordings. Although a full-programme of restoration has yet to be completed, initial transfers have shown the recordings to be in generally good condition. </t>
  </si>
  <si>
    <t>Sam Coley</t>
  </si>
  <si>
    <t>436</t>
  </si>
  <si>
    <t>Combined collections - Charterhouse school music - Pinnegar archives / Hammerwood Park</t>
  </si>
  <si>
    <t>Hammerwood Park
East Grinstead
Sussex 
RH19 3QE</t>
  </si>
  <si>
    <t>Recordings of Charterhouse School musicians, concerts, orchestras, organ recitals, chapel services, choirs circa 1980s-2000, open reel tape
Personal family archives 1960s, family conversations, recollections of touring Far East ports on a banana boat, and other recordings unexplored, open reel tape
1980s video recordings and others relating to Hammerwood Park restoration. VHS</t>
  </si>
  <si>
    <t xml:space="preserve">Despite answering "no" to availability of equipment etc, we do have a couple of working Tascam and Teac 4 track tape machines and a 2 track Revox, possibly working, but finding the time to do the transfer as an uneconomic activity puts the project constantly on the back burner. </t>
  </si>
  <si>
    <t>David Pinnegar</t>
  </si>
  <si>
    <t>437</t>
  </si>
  <si>
    <t xml:space="preserve">Phonothèque de la Maison Méditerranéenne des Sciences de l’Homme </t>
  </si>
  <si>
    <t xml:space="preserve">Phonothèque MMSH, 5 rue du château de l'horloge - BP 647 
13094 Aix-en-Provence Cedex 2
Tél : 00-33(0)442524113
</t>
  </si>
  <si>
    <t xml:space="preserve">CNRS/ Aix-Marseille Université </t>
  </si>
  <si>
    <t xml:space="preserve">Mediterranean area (France, Italy, Algeria, Morocco, Lebanon ; Serbia, Romania...) ; Maghreb and South-Saharan Africa (Niger, Mali, Burkina Faso, South Sudan.. ), Near East and Middle East (Lebanon, Syria, Yemen, Iran.. ); Southeast Asia (Cambodia); South America (Brazil, Bolivia…) 
field records in oral/visual history ; sociology ; ethnology ; folk/traditional music ; cultural, historical and political documentation. 
</t>
  </si>
  <si>
    <t xml:space="preserve">MMSH is a research and training campus for Humanities &amp; Social Sciences with a focus on Mediterranean Studies. Its sound archive center preserves researchers’ archives and disseminates them based on the principles of Open Science for sharing and reusing by researchers and civil society. It preserves 8000 hours (4500 hours online) respecting ethical and legal rules: on a data base Ganoub http://phonotheque.mmsh.huma-num.fr &amp; a Scholarly blog https://phonotheque.hypotheses.org
</t>
  </si>
  <si>
    <t xml:space="preserve">Matteo Cialone c/c Véronique Ginouvès </t>
  </si>
  <si>
    <t>439</t>
  </si>
  <si>
    <t>Norfolk Record Office</t>
  </si>
  <si>
    <t>The Archive Centre
Martineau Lane
Norwich
Norfolk</t>
  </si>
  <si>
    <t>The recordings relate to the county of Norfolk, past and present. They are predominantly spoken word but there is some music, traditional and classical, and some wildlife recordings. The spoken word recordings are oral history interviews and broadcast documentaries. All of the recordings are sound. No moving image archives on legacy formats are collected.</t>
  </si>
  <si>
    <t>We are currently a partner in a nation wide project (British Library led Unlocking Our Sound Heritage) to digitize analogue audio, hence why we have professional audio transfer engineer and maintained equipment. During the duration of the project, we do have the capacity to advise the wider profession.</t>
  </si>
  <si>
    <t>Jonathan Draper</t>
  </si>
  <si>
    <t>441</t>
  </si>
  <si>
    <t>Orkney Sound Archive / Orkney Library &amp; Archive</t>
  </si>
  <si>
    <t>Orkney Library &amp; Archive, 44 Junction Road, Kirkwall, Orkney, KW15 1AG.</t>
  </si>
  <si>
    <t>We hold an extensive collection of oral history recordings and audio visual materials dating from the 1950s onwards.  The original idea for the creation of an Orkney Sound Archive came from Orcadian writer and folklorist Ernest W.  Marwick. During a period of 30 years Ernest Marwick made more than 800 broadcasts for the BBC, capturing all aspects  of everyday island life. He quickly realised their importance with the result that his collection of over 200 recordings  form the nucleus of the Sound Archive collection.   Over the years the collection has been grown substantially and now includes: BBC Radio Orkney recordings, providing a rich resource of material that can be used to explore local issues,  natural history, literature, folklore, local dialects and many other subjects • Recordings made by Sound Archive project workers, including studies of selected local communities such as life on the islands of Stronsay and North Ronaldsay.</t>
  </si>
  <si>
    <t>Digitisation of analogue recordings is recognised as crucial to the survival of the sound archive collection, however as digitisation is done in real time this is a slow process with the small number of staff available and one work station with the required specifications to carry out the work. We currently have digitised versions of around 400 to 500 recordings.</t>
  </si>
  <si>
    <t>David Mackie</t>
  </si>
  <si>
    <t>442</t>
  </si>
  <si>
    <t>Abertay University Archives</t>
  </si>
  <si>
    <t>Bell Street
Dundee
DD1 1HG</t>
  </si>
  <si>
    <t>Abertay University</t>
  </si>
  <si>
    <t xml:space="preserve">"Do It At DIT": 11 magnetic master tape reels of student radio programmes made in 1993 focussing on life at the predecessor institution to Abertay University, "Dundee Institute of Technology". Each reel is around 20 minutes long featuring information items, "spotlights" on a particular area of DIT e.g. work on cryo-preservation, and a regular quiz section.
The reels have not been transferred to digital.
</t>
  </si>
  <si>
    <t>Ruaraidh Wishart</t>
  </si>
  <si>
    <t>443</t>
  </si>
  <si>
    <t>Crista Dahl Media Library &amp; Archive</t>
  </si>
  <si>
    <t>2625 Kaslo Street, Vancouver, British Columbia, Canada V5M 3G9</t>
  </si>
  <si>
    <t>VIVO Media Arts Centre (Non-profit incorporated as Satellite Video Exchange Society)</t>
  </si>
  <si>
    <t>Video Art; oral history; cultural and political history; media art, dance, performance art and other cultural documentation; community cable and artist-run centre history. Majority produced in BC and Canada. Subjects include feminism, LGBTQ2s+, Indigenous rights, environmentalism, video art, media art, other art forms, social justice movements. Majority of unique recordings produced 1971-1995.</t>
  </si>
  <si>
    <t>Not included in our media totals are sub-masters or 2nd generation copies which may now be the only existing copies of a work. "Other analogue" includes 1/2"OR, 1"OR, Betacam SP.  We have a stockpile of playback equipment in all formats (except 1") , however, most need to be refurbished to be useful. We have been transferring and digitizing media since 1973, however, staff is not trained in contemporary media archival practice. While we would like to assist other orgs, we do not have the financial or staff capacity.</t>
  </si>
  <si>
    <t>Karen Knights</t>
  </si>
  <si>
    <t>444</t>
  </si>
  <si>
    <t>440</t>
  </si>
  <si>
    <t>446</t>
  </si>
  <si>
    <t>Various</t>
  </si>
  <si>
    <t xml:space="preserve">Various: I provide archival &amp; restoration services. www.baileyzone.net </t>
  </si>
  <si>
    <t>Everything: Discs, Tape, both analog &amp; digital.</t>
  </si>
  <si>
    <t>I have been a professional audio engineer for more than 45 years. I'm trained in all aspects of analog &amp; most digital playback equipment.</t>
  </si>
  <si>
    <t>Corey Bailey</t>
  </si>
  <si>
    <t>447</t>
  </si>
  <si>
    <t>448</t>
  </si>
  <si>
    <t>ARTICA - Archives of The Interlochen Center for the Arts</t>
  </si>
  <si>
    <t>Bonisteel Library
4000 Hwy. M137
Interlochen, MI 49643
USA</t>
  </si>
  <si>
    <t>Interlochen Center for the Arts</t>
  </si>
  <si>
    <t>Audio recordings of musical and theatrical performances and literary readings; by student, faculty and guest artists and ensembles.</t>
  </si>
  <si>
    <t>Leo Gillis</t>
  </si>
  <si>
    <t>449</t>
  </si>
  <si>
    <t>Kheel Center for Labor-Management Documentation and Archives, Cornell University Library</t>
  </si>
  <si>
    <t>Ives Hall, Cornell University, Ithaca, NY 14853</t>
  </si>
  <si>
    <t>Cornell University</t>
  </si>
  <si>
    <t>History of work, employment, organized labor, labor management, primarily New York and United States, but also some international material in classroom lectures, speeches, songs, oral histories, training material, rallies, marches, strikes, union organizing and counter-organizing efforts, and much more.  Inventory as of 2015</t>
  </si>
  <si>
    <t>These figures are from our inventory that was completed in 2015. We have a huge number of CDs and DVDs with AV content, but I don't have those numbers. The AV collections have grown significantly since 2015, but I don't have real numbers for that growth. Our collections are part of the larger Cornell University Library holdings and we benefit greatly from the skill and expertise of the central library digitization and preservation staff in preservation planning, digitization, and long term management</t>
  </si>
  <si>
    <t>Barb Morley</t>
  </si>
  <si>
    <t>Other Minds Archives</t>
  </si>
  <si>
    <t>University of California Santa Cruz, Special Collections &amp; Archives</t>
  </si>
  <si>
    <t>Other Minds</t>
  </si>
  <si>
    <t xml:space="preserve">The largest collection in Other Minds' archives stems from KPFA-FM's music department archives transferred to Other Minds in the year 2000. KPFA-FM is a radio station in Berkeley, CA, USA with a long history of counter-cultural programming. The collection specializes in New and 20th century classical music. The content also reflects a variety of musical forms rarely represented by commercial media. The collection features live concert recordings, other musical recordings, interviews, performance art and symposia, covering artists whose backgrounds range from the classical conservatories to the American experimental tradition and European avant-garde. Many of the recordings in this collection represent art and artists of the San Francisco Bay Area over a 40 year span. Other Minds' own collection of programming history in the form of concerts and panel discussions are also focused on new and experimental music in various traditions, and represent not just Bay Area artists, but international ones as well. </t>
  </si>
  <si>
    <t>Although most of the analog-to-digital transfers have taken place, primarily for the KPFA collection which is now housed at the University of California in Santa Cruz, Other Minds continues to preserve media as needed and discovered. The organization is not equipped with the resources to reformat audiovisual recordings in-house but we do have access to professional engineers and equipment to whom we outsource digitization projects. We also have relationships with organizations that offer preservation support through subsidies and state programs.</t>
  </si>
  <si>
    <t>Adrienne Cardwell</t>
  </si>
  <si>
    <t>452</t>
  </si>
  <si>
    <t>Dave Radlauer Jazz Collection</t>
  </si>
  <si>
    <t>2311 Humboldt St, Oakland California.  And Stanford University Libraries, Stanford, CA.</t>
  </si>
  <si>
    <t>Stanford University Libraries</t>
  </si>
  <si>
    <t xml:space="preserve">Collection based on several personal tape and graphics collections of noteworthy San Francisco Bay Area Jazz musicians covering 1950-2000.  Encompasses the personal collections of musicians Bob Mielke, Dick Oxtot, Earl Scheelar, Bill Bardin and Ev Farey.
These are mostly music tapes from live concerts and performances, private parties, studio outtakes, casual events and jam sessions.  Dixieland, Traditional Jazz, New Orleans Revival Jazz and Blues music.  Some interview tapes and radio programs.  About 50 historic Club Hangover broadcasts from mid-1950s. 
The Dave Radlauer Jazz Collection
Abstracted from appraisal report by Stephen Braitman, ASA
The Dave Radlauer Jazz Collection is perhaps the most important collection of
recordings, photographs and memorabilia related to the rich history of traditional jazz
and Dixieland music on the West Coast with a focus on the San Francisco Bay Area.
Gathered over three and a half decades by Dave Radlauer, host of the Jazz Rhythm radio show and its website, the archive actually encompasses the collections of four notable jazz musicians: Bob Mielke, Dick Oxtot, Earl Scheelar and Ev Farey.
Each contributed large numbers of recordings, photographs, correspondence, publicity materials, business documents, and other memorabilia that paint a vivid portrait of the traditional jazz music scene in the middle and late 20th Century.  Further, the award-winning radio programs and interviews from Dave Radlauer amplify and interpret this unique repository of music and cultural history.
Dave Radlauer is the radio host and producer of the six-time award-winning radio series
Jazz Rhythm, where he explores the works of jazz musicians well known and obscure.  He has built up an extensive collection of on-air and one-of-a-kind broadcast interviews.
The historical and cultural factors inherent in this collection make it far greater than the sum of its parts.  It is a unique repository of the artifacts of a distinctive historical and cultural moment.  No one has this stuff, and no one other than Stanford University will have this after the donation takes effect.
</t>
  </si>
  <si>
    <t>Collection is the by product of 35 years of radio and internet Jazz productions.  Ongoing digitization by Radlauer to deliver high resolution and indexed files and physical media to Stanford.  Professional appraisal document available upon request.</t>
  </si>
  <si>
    <t>Dave Radlauer</t>
  </si>
  <si>
    <t>453</t>
  </si>
  <si>
    <t>COM-FSM Library Video Collection</t>
  </si>
  <si>
    <t>Micronesia</t>
  </si>
  <si>
    <t>This collection is held at the College of Micronesia-FSM Library in Pohnpei, at the Media Instructional Technology Center.</t>
  </si>
  <si>
    <t>This collection comprised of both local recordings and moving images that supports the College of Micronesia-FSM school programs. Languages for most recordings that supports the programs are in English and local recordings that took place on the island of Pohnpei or its outer islands are in Pohnpeian or the outer-island language. Many local recordings were in both Pohnpeian and English especially when activities involved with non-Pohnpeian speakers.</t>
  </si>
  <si>
    <t>Karleen Samuel</t>
  </si>
  <si>
    <t>Niue National Archives</t>
  </si>
  <si>
    <t>Niue</t>
  </si>
  <si>
    <t xml:space="preserve"> Alofi, Niue</t>
  </si>
  <si>
    <t>Taoga Niue Department, Government of Niue</t>
  </si>
  <si>
    <t>Niue Legislative Assembly proceedings. The bulk of these recordings are also held under the Niue Broadcasting Corporation consisting raw coverage and footages of news items, sound recordings of Niue songs, stories and cultural performances.</t>
  </si>
  <si>
    <t>Moira Enetama</t>
  </si>
  <si>
    <t>455</t>
  </si>
  <si>
    <t>KEXP</t>
  </si>
  <si>
    <t>472 1st Ave N, Seattle, WA 98109</t>
  </si>
  <si>
    <t xml:space="preserve">KEXP and KCMU live performance recordings, radio programming, on-demand content and related materials (1972-present).
This collection is a combination of live performances, interstitials, and broadcast archive materials held on DAT, cart, cassette, 1/4" audio tape, and hi-8 (which were captured using a DA-88 TASCAM deck to record digital multitrack audio). 
Live Performances: In-studio artist performances from the KCMU Live Room, Sonarchy, and KEXP Live In-Studios. Performances recorded between 1994-2010. 
Broadcast Archive Materials: Air-checks or broadcast archive tapes with episodes of KCMU programs (including Audioasis, Expansions, Variety Mix, Rap Attack, various special programming days, Talking Fiction, KCMU News Hour). 175 tapes of broadcasts originally aired between 1991-2001.
Interstitials: Including IDs (legal IDs, artist IDs and creative station IDs), promotional spots (for specific programs, various station services like the KCMU website, and general station promo like announcing call sign change, frequency change, wattage boosts), fundraiser spots. 500+ items created between 1988-2005. 
Collection in American Archive of Public Broadcasting
https://americanarchive.org/participating-orgs/1658.2
Collection in RPTF/ARSC Sound Collections Database
https://database.radiopreservation.org/catalog/collection_753
</t>
  </si>
  <si>
    <t>Dylan Flesch</t>
  </si>
  <si>
    <t>451</t>
  </si>
  <si>
    <t>458</t>
  </si>
  <si>
    <t>459</t>
  </si>
  <si>
    <t>Hiawatha Music Cooperative records/ Northern Michigan University</t>
  </si>
  <si>
    <t>1401 Presque Isle Avenue, 126 Learning Resource Center, Marquette, MI 49855</t>
  </si>
  <si>
    <t>Hiawatha Music Co-op</t>
  </si>
  <si>
    <t>Recordings of festival performances and workshops in the Upper Peninsula of Michigan and northern Wisconsin from the late 1970's to late 1980's. Most come from the annual Hiawatha Music Festival focusing on bluegrass, old-time, Cajun, Celtic, acoustic blues and folk music performances. These recordings are of the WNMU-90 Public Radio show titled "In the Pines" broadcasting these festivals and performances.</t>
  </si>
  <si>
    <t>Northern Michigan University Archives is a small university archives preserving university history and cultural heritage materials of Michigan's Central Upper Peninsula. We have a reel-to-reel player that we are using to try to digitize these recordings as they are beginning to show signs of sticky shed syndrome. Our Tascam Br-20 works intermittently and we lack professional maintenance and repair staff amongst IT, A/V, and archives staff. Approximately 10% of the tapes have been digitized.</t>
  </si>
  <si>
    <t>Marcus Robyns</t>
  </si>
  <si>
    <t>461</t>
  </si>
  <si>
    <t>Albanian Central State Film Archive Audio Collection</t>
  </si>
  <si>
    <t>Rruga: "Aleksander Moisiu", Nr. 76/1
Tirana 1005, ALBANIA</t>
  </si>
  <si>
    <t>Albanian Central State Film Archive</t>
  </si>
  <si>
    <t xml:space="preserve">508 Magnetic tapes, which contains a mix of film soundtracks, dialogues, ambient sounds and folk music.
The brands of the magnetic tapes are:
Orwo Agfa and Bassf . </t>
  </si>
  <si>
    <t xml:space="preserve">Some of the magnetic tapes are damaged and we don't have any appliances to maintain them. </t>
  </si>
  <si>
    <t>Erand Meca</t>
  </si>
  <si>
    <t>463</t>
  </si>
  <si>
    <t>Vayali Folklore Group</t>
  </si>
  <si>
    <t>Vayali Folklore Group, Arangottukara, Thrissur, Kerala
679532</t>
  </si>
  <si>
    <t xml:space="preserve">We have around 40 tape drive full of video recordings, huge collection of Photos and Audio recordings. Related to the culture, tradition begged on the banks of river Nila. Lot of volunteers are making use of this archive. </t>
  </si>
  <si>
    <t xml:space="preserve">We have started our dream project way back in 2008, documenting the cultural landscape of the river Nila. It was initially support by Ford through NFSC India. They had framed up four digital community archive centers spread across India. Our project was one among the four. The project got shelved due to fund constraints. 
Howeverw, we have been taking the documentation forward with the limited resources available. </t>
  </si>
  <si>
    <t>Vinod NAmbiar</t>
  </si>
  <si>
    <t>Afro-Caribbean Music Archive</t>
  </si>
  <si>
    <t>Seeblick 16
88636 Illmensee</t>
  </si>
  <si>
    <t>Popular and traditional music from Latin America, the Caribbean Islands and Africa</t>
  </si>
  <si>
    <t>The meta-informations regarding the music-titles on these DAT-Tapes are filled in Excel-Datas.
But how to combine the music with the Excel-Datas for a better and easy use?</t>
  </si>
  <si>
    <t>Peter Brand</t>
  </si>
  <si>
    <t>465</t>
  </si>
  <si>
    <t>Julian P. Kanter Collection/University of Oklahoma</t>
  </si>
  <si>
    <t>610 Elm Avenue #113, Burton Hall
University of Oklahoma 
Norman, Ok 73019</t>
  </si>
  <si>
    <t>Political Commercials debates and speeches on audio from Radio dates to 1930's, moving image dates to the 1950's.  Multiple NTSC recordings on a wide variety of formats</t>
  </si>
  <si>
    <t>As with all things analog the time outweighs one archivists ability, I have some equipment but no maintenance, my ability is intermediate at best.</t>
  </si>
  <si>
    <t>Lisa Henry</t>
  </si>
  <si>
    <t>460</t>
  </si>
  <si>
    <t>Daphne Oram Archive</t>
  </si>
  <si>
    <t>Special Collections &amp; Archives
Library, Goldsmiths University of London
New Cross SE14 6NW
UK</t>
  </si>
  <si>
    <t>Goldsmiths, University of London</t>
  </si>
  <si>
    <t>Experimental music
Electronic music
UK</t>
  </si>
  <si>
    <t>Lesley Ruthven</t>
  </si>
  <si>
    <t>467</t>
  </si>
  <si>
    <t>Lily Greenham Archive</t>
  </si>
  <si>
    <t>Goldsmiths University of London</t>
  </si>
  <si>
    <t>Sound poetry
France
UK</t>
  </si>
  <si>
    <t>462</t>
  </si>
  <si>
    <t>Archivo Histórico/ Fundación para la comunicación social Luciérnaga</t>
  </si>
  <si>
    <t>Nicaragua</t>
  </si>
  <si>
    <t>Reparto Bolonia
Sumedico 1 c. al Oeste
Managua
Nicaragua</t>
  </si>
  <si>
    <t>The Historical Archive collection is formed in all cases by unedited images about relevant events in the history of Central America of the last fifty years, with a wide and varied information about key figures, political and electoral events, social movements, events, meetings, etc.  The collections currently comprises 100 linear meters of U-Matic cassettes (1,627 VCR); Betacam (1,514 VCR); Minidv (900 VCR) and Hi8 (562 VCR) that add more than two thousand hours without editing.
With the support of Oxfam Belgium, Radda Barnen and Alba Films, it was possible to make a first compilation of materials in Nicaragua, Latin America and Europe that gives rise to the initial video library and the first printed catalog of videos. In 1998, it was published thanks to the accompaniment of Copibo and Swissaid, the second catalog that includes the contributions of NGOs in their training, education and awareness activities. Together with new allies such as ANCI and CLACPI, the video library continues to specialize in the coming years in community issues by participating as a venue for exhibitions and audiovisual festivals.
Since then, the interest of Fundación Luciérnaga to gather audiovisual records has grown by now hosting original materials that contain unedited shots. Using own resources, it has been possible to compile about two thousand hours of raw material mainly from three sources: voluntary donation by foreign correspondents and independent producers who worked in Nicaragua, Guatemala, El Salvador and Honduras between the 1980s and ninety, like Cornell Lagrow, Leo Gabriel, Jan Van Bilsen, Dirk Vandersypen or Felix Zurita; the purchase of a part of the historical material of what was the Television Channel Extravision; and the rescue and purchase of historical audiovisual material from different producers such as Videonic and other organizations that were beginning to use the original materials for recycling, had discarded it for not seeing it useful, or had no means or conditions to preserve it.
Content Analysis:
HUMAN RIGHTS: Human Rights Education; Rights of the boy and the girl; Women's rights; Indigenous rights, resistance, struggle for land; War, invasion, repression, censorship; Refugees, exiles, returnees
HISTORY AND POLITICS: History of America; Revolution and History of Nicaragua; Social change processes; Sovereignty
ECONOMY AND POLITICS: Productive organization and economic development; Poverty and inequality; Globalization and North-South Issues; Drug trafficking, drugs and substitution crops
GENDER: Gender equity; Participatory gender processes; Organization and empowerment of women; Exploitation and violence against women; Prostitution
AGRICULTURE AND FOOD: Organic agriculture, fair trade; Cultivation techniques, product conservation; Access to land; Food safety
ENVIRONMENT: Environmental Education; Deforestation and desertification; Conservation and reforestation; Biodiversity and species protection; Pollution; Natural disasters; Global warming; Non-polluting energy; Water
KNOWLEDGE: History and Society; Art and literature
HEALTH AND SEXUALITY: AIDS and sexually transmitted diseases; Family planning, sex education and maternity; Natural medicine; Mental health and psychology; Diseases, hygiene
CULTURE: Identity and values; Ethnicities; Communication; Music; Community theater and puppets; Church committed to the poor
CHILDHOOD: Education / participation children; Indigence. child exploitation and helplessness; Childhood health; Formative entertainment</t>
  </si>
  <si>
    <t>Fundación Luciérnaga was formed in 1993 under a media support strategy and communication strategies of social actors committed to development in Nicaragua. In these more than 25 years his work has focused on the promotion of culture from the audiovisual field as a strategic resource at the service of educational and development projects. Its facilities are located in Managua, but its activities cover the entire country and it has regional networks in Central America and Latin America.
In 2003, funds were approved for a first order and classification of the historical archive. A scholarship was also obtained for a Fons Catalá cooperative to prepare the Historical Archive Procedure Manual as well as structure the selection, coding and first classification in the Filemaker database. The cataloging work is resumed in 2013 with new fellows from Entrepueblos and Paz con Dignidad, and it no longer stops establishing a team with defined functions for a complete documentary treatment.
According to the last inventory carried out in September 2017, the historical collection of Fundación Luciérnaga is made up of 5,513 items, of which 1,023, 18.5% of the total, present clear evidence of deterioration, mainly due to fungus and hydrolysis. In response to the urgency in the degradation of the collections, thanks to the support of the Swiss Cooperation and EMA-RTV of Andalusia, Spain, since that year an ambitious regional digitalization plan has been launched, taking care not only of own collections but also of other related organizations. So far, 1,411 VCRs have been digitized (20.68% of the total).
The basic strategy of individually reproducing a work is applied only for preservation purposes. To correct the condition of the VCRs and enable them to capture, they are first cleaned with a chamois and electroquin 400 isopropyl alcohol by abrasion the surface. They are subsequently aired by fw / rw feed in players enabled with cleaning strips. When the intervention is late, the fungus has already crystallized by making the tape brittle and affecting its magnetic stability by chemical decomposition.
There is an electronic technician who, on a regular basis, twice a week, performs the necessary interventions to keep the reproduction equipment in good condition.</t>
  </si>
  <si>
    <t>Alberto Jiménez Pérez</t>
  </si>
  <si>
    <t>469</t>
  </si>
  <si>
    <t>EYE Filmmuseum</t>
  </si>
  <si>
    <t>Asterweg 26 - 1031HP Amsterdam - The Netherlands</t>
  </si>
  <si>
    <t>cinema films soundtracks - art/fiction/documentary videos</t>
  </si>
  <si>
    <t>The distinction between unique content and multiple copies is difficult to make (there is no "one-button" quiery). In terms of media migration, it is generally irrelevant for large collections: the time consumed in sorting out unique contents is usually more costly than the costs of mass digitization (except for a few totally obsolete formats). The figures given here are global and cover unique contents as well as multiple copies.</t>
  </si>
  <si>
    <t>Catherine Cormon</t>
  </si>
  <si>
    <t>471</t>
  </si>
  <si>
    <t>National Archives Cook Islands/Ministry of Cultural Development</t>
  </si>
  <si>
    <t>Cook Islands</t>
  </si>
  <si>
    <t>National Archives of the Cook Islands, Rarotonga CIs.
Nga Taonga Sound &amp; Vision, Wellington, NZ.</t>
  </si>
  <si>
    <t>Private Collections from Archives Customers and Government Ministries</t>
  </si>
  <si>
    <t xml:space="preserve">Recordings were made in the Cook Islands which includes oral/visual history, traditional music, dances, rituals, cultural, historical and political documentations. traditional events (birthdays, weddings, hair cuttings, funerals).
</t>
  </si>
  <si>
    <t xml:space="preserve">Definitely for all who are interested in preserving our heritage in audio visual and especially with obsolete formats as we have unknown collections within the community that needs attention. </t>
  </si>
  <si>
    <t>Paula Paniani</t>
  </si>
  <si>
    <t>473</t>
  </si>
  <si>
    <t>Phonoarchive/ Audiovisual Archive of the Faculty of Music in Belgrade</t>
  </si>
  <si>
    <t>Kralja Milana 50
11000 Belgrade, Serbia</t>
  </si>
  <si>
    <t>Faculty of Music in Belgrade, Ethnomusicology department</t>
  </si>
  <si>
    <t xml:space="preserve">The collection contains recordings of the traditional music and traditional dances recorded during the fieldwork of ethnomusicologists and ethnocoreologists in Serbia and former Yugoslavia during 20th century (vocal, vocal-instrumental and intrumental tradition) as well as some radio content. There are also recordings of festivals of traditional music in the villages of Serbia and other former Yugoslav republics. </t>
  </si>
  <si>
    <t>In the collection of the Phonoarchive of the Faculty of Music in Belgrade there are also compact cassettes, VHS and other formats. Hovewer, due to the objective current circumstances their exact number will be reported later.
This Archive contains representative and valuable music and dance heritage of Serbia and of the Western Balkans.</t>
  </si>
  <si>
    <t>Ana Petrović</t>
  </si>
  <si>
    <t>University of Illinois at Urbana-Champaign</t>
  </si>
  <si>
    <t>The "collection" for the purposes of this survey refers to the entirety of the collections across the University campus, as defined during the Campus Media Census performed in 2013-2014.</t>
  </si>
  <si>
    <t xml:space="preserve">As our survey covers the entire university campus, the collections contain a wide array across many content types and subject matter areas. Please see further comments below. </t>
  </si>
  <si>
    <t>Joshua Harris</t>
  </si>
  <si>
    <t>470</t>
  </si>
  <si>
    <t>476</t>
  </si>
  <si>
    <t>Music Museum of Nepal</t>
  </si>
  <si>
    <t>Nepal</t>
  </si>
  <si>
    <t>Mahadevbahal, Tripureshwor, Kathmandu, Nepal</t>
  </si>
  <si>
    <t xml:space="preserve">The recordings consists of oral/visual history, language, folk/traditional music, folk dances, rituals, hymns, religious practices, recitation of sacred mantras, poems and interviews of folk artists and making of folk instruments of Nepal.  </t>
  </si>
  <si>
    <t>Ram Prasad Kadel</t>
  </si>
  <si>
    <t>479</t>
  </si>
  <si>
    <t>474</t>
  </si>
  <si>
    <t>Archivo de la Tradición Oral</t>
  </si>
  <si>
    <t>Real 4
47862 Urueña (Valladolid)
Spain</t>
  </si>
  <si>
    <t>Fundación Joaquín Díaz</t>
  </si>
  <si>
    <t>Folk/traditional music, language/dialects, dances, popular music.
Principally Castilla y León (Spain), but more form the rest of the country.</t>
  </si>
  <si>
    <t>Carlos Porro</t>
  </si>
  <si>
    <t>Jose Maceda Collection</t>
  </si>
  <si>
    <t>UP Center for Ethnomusicology
2nd Floor Jose Maceda Hall
Magsaysay cor. Ylanan Streets,
University of the Philippines
Diliman, Quezon City</t>
  </si>
  <si>
    <t>University of the Philippines</t>
  </si>
  <si>
    <t>More than 2,500 hours of field music recordings from 68 language groups of the Philippines and representative groups from Asia and Africa.</t>
  </si>
  <si>
    <t>On a limited capacity, we have assisted other Philippine institutions with their digitization requirements.</t>
  </si>
  <si>
    <t>Sol Maris Trinidad</t>
  </si>
  <si>
    <t>481</t>
  </si>
  <si>
    <t>487</t>
  </si>
  <si>
    <t>Robert Suffel</t>
  </si>
  <si>
    <t>1152 PEBBLEWOOD DR
Sacramento, CA  95833
USA</t>
  </si>
  <si>
    <t>Theater organ audio recordings, U S local and network television programs since 1979, especially documentaries, live news event coverage</t>
  </si>
  <si>
    <t>Robert SUFFEL</t>
  </si>
  <si>
    <t>483</t>
  </si>
  <si>
    <t>489</t>
  </si>
  <si>
    <t>Archivo de Radio Televisión Española/ Fondo Documental RTVE</t>
  </si>
  <si>
    <t>Avenida de Radio Televisión 4. 28223 Pozuelo de Alarcón. Madrid. España</t>
  </si>
  <si>
    <t>Radio Televisión Española (RTVE)</t>
  </si>
  <si>
    <t>Colecciones propias de las delegaciones de RTVE en las distintas Comunidades Autónomas y que cubren la actualidad política, cultural y social de las distintas regiones.</t>
  </si>
  <si>
    <t xml:space="preserve">Respecto a la pregunta 6 la asistencia se refiere únicamente a compartir nuestra experiencia en los proyectos de digitalización que se han realizado. No podemos realizar trabajos técnicos para otras instituciones. </t>
  </si>
  <si>
    <t>Alberto de Prada Pareja</t>
  </si>
  <si>
    <t>484</t>
  </si>
  <si>
    <t>486</t>
  </si>
  <si>
    <t>492</t>
  </si>
  <si>
    <t>Taiwan Music Institute</t>
  </si>
  <si>
    <t>Taiwan</t>
  </si>
  <si>
    <t>No.751, Wenlin Rd., Shilin Dist., Taipei City 11159, Taiwan (R.O.C.)</t>
  </si>
  <si>
    <t>The Chinese Folk-Art Foundation was founded in 1979 by the famous Taiwanese composer and ethnomusicologist, Prof. HSU Tsang-Houei. The mission of the foundation is to maintain folk art, preserve and pass on the extraordinary traditions of the folk artists in our country, as well as to be recognized by academics for its own value, and eventually carrying it forward at home and abroad. In 2019, the foundation donated open reel audiotapes from the 1960s to 1980s, which contained precious recordings of the field research on Indigenous Music and Han Music in Taiwan.
In 1980, National Taiwan Normal University (NTNU) founded the first music graduate school in Taiwan, and Prof. HSU Tsang-Houei was assigned as the professor of musicology. Besides teaching, he dedicated himself to the preservation and research of traditional music and culture, and left many precious recording materials. Prof. HSU Tsang-Houei also continued to promote The Folk Song Collecting Movement initiated respectively by him and SHIH Wei-Liang during the 1960s. In the 1990s, he led the teachers and students of the Music Department of NTNU to investigate, collect, organize and perform research of traditional music in Taiwan, and divided the content of the collection of field research into Han Music and Indigenous Music. The collections of Han Music contain the different kinds of traditional music used in drama all over Taiwan, including Taiwanese Opera, Beiguan, Nanguan, Ch´ê ku, Plow’s Songs, Tea-Picking Songs as well as other kinds of folk tunes and songs. Indigenous Music includes the music related to hunting, fighting, farming, annual ritual and the daily life of the different tribes, including Atayal, Amis, Puyuma, Paiwan, Bunun, Thao Drekay, etc.</t>
  </si>
  <si>
    <t>Huang Yu Chi</t>
  </si>
  <si>
    <t>Radio Free Europe/Radio Liberty broadcast records</t>
  </si>
  <si>
    <t>434 Galvez Mall
Stanford University
Stanford, CA 94305
USA</t>
  </si>
  <si>
    <t>Hoover Institution Library &amp; Archives (Stanford University)</t>
  </si>
  <si>
    <t>Includes sound recordings of broadcasts, scripts, correspondence, and memoranda relating to broadcasts by Radio Free Europe to audiences in Eastern Europe and to broadcasts by Radio Liberty to audiences in the Soviet Union. 
The Sound Recordings series consists of broadcast recordings, monitoring recordings, off-air recordings, and music recordings. Broadcast recordings of RFE/RL broadcasts were captured either in the studio or direct from a transmitter. They constitute the defining record of what RFE/RL committed to air. Typical content includes news reports, interviews, speeches, sermons, dramatic programming, and music. Monitoring recordings represent radio broadcasts other than RFE/RL that were monitored on a radio in the RFE/RL office and recorded to tape. Off-air recordings are raw captures of interviews, speeches, literary readings, music performances, etc. that would have been edited for use on future broadcasts. 
From its earliest days through August 1995, when the radios adopted logging media to record all transmitters at once, nearly all recorded sound produced or recorded by RFE/RL was captured on ¼” open reel tape. Exceptions include an early set of Crusade for Freedom recordings on lacquer disc and particular services capturing limited broadcast runs, raw interview footage, and/or varying production elements on cassette and cartridge tape. Cassette, DAT and MiniDisc served this same purpose in the years following 1995.</t>
  </si>
  <si>
    <t xml:space="preserve">6,991 tapes digitized on-site by professionally trained staff between 2006-2017. Another 55,597 reels are accounted for in the digital domain via partnerships with multiple institutions such as the National Széchényi Library in Budapest, the Polish State Archives and Polish Radio in Warsaw, the Czechoslovak Documentation Centre in Prague, and RFE/RL itself. The Hoover Institution Library &amp; Archives is currently pursuing grant funding to support the digitization of the remaining tapes. </t>
  </si>
  <si>
    <t>Brandon Burke</t>
  </si>
  <si>
    <t>495</t>
  </si>
  <si>
    <t>Phonogrammarchiv der Universität Zürich</t>
  </si>
  <si>
    <t>Universität Zürich
Institut für Computerlinguistik
Phonogrammarchiv
Rämistrasse 71
8006 Zürich
Switzerland</t>
  </si>
  <si>
    <t>Universität Zürich</t>
  </si>
  <si>
    <t>Our archives have been collecting Swiss dialect sound recordings in all national Swiss language varieties (Swiss German, French, Franco-Provençal, Italian, Romansh, West Yiddish and Northern Italian Walser dialects) since 1909. The main focus is spoken language in the vernacular, carefully selected, catalogued and transcribed for dialectological documentation. Our recordings cover Switzerland fairly evenly from a point of view of dialectological diversity, including a number of now extinct varieties.</t>
  </si>
  <si>
    <t>We are a very small institution (2 part time employees only, both of them dialectologists, no technicians). All our compact cassettes and all our DATs are in digital form, but when it comes to the open reel tapes, we are only about 3/4 of the way. Our productivity is hindered by the lack of good, affordable closed reels, as many of the remaining tapes are on open spools and have to be transferred for digitization.</t>
  </si>
  <si>
    <t>Dieter Studer-Joho</t>
  </si>
  <si>
    <t>491</t>
  </si>
  <si>
    <t>Paul Corfield Godfrey</t>
  </si>
  <si>
    <t>9 Heol y Mynach, Old Ynysybwl, Pontypridd, Rhondda Cynon Taf, Wales CF37 3PE</t>
  </si>
  <si>
    <t>Original cassettes of computer recordings of original works including the complete cycle of epic scenes based on Tolkien's "The Silmarillion" - these were made in 1990s and are not related to later commercial CD releases</t>
  </si>
  <si>
    <t>498</t>
  </si>
  <si>
    <t>The Árni Magnússon Institute for Icelandic Studies</t>
  </si>
  <si>
    <t>Árnagardi vid Sudurgotu, 101 Reykjavik</t>
  </si>
  <si>
    <t>Folklore; fairy tales, legends, oral history, description of folk customs, folk belief, folksongs, hymns, folk poetry, folk music</t>
  </si>
  <si>
    <t>Ros Thorsteinsdottir</t>
  </si>
  <si>
    <t>494</t>
  </si>
  <si>
    <t>Vermont Folklife Center</t>
  </si>
  <si>
    <t>88 Main Street, Middlebury, VT USA</t>
  </si>
  <si>
    <t>Ethnographic and oral history interviews documenting the cultures of the state of Vermont and the regional culture of northern New England. Includes content on traditional art and music, local and regional historical memory. Emphasis on culture of immigrants, including descendants of early European settlers, later European immigrants, immigration from Quebec, and resettled refugees, as well as contemporary Native American Abenaki population. Large collection dedicated to the African American Turner family who arrived in Vermont after the United States Civil War.</t>
  </si>
  <si>
    <t>We can playback analog audio cassette, DAT and MiniDisc in house. We generally send out instantaneous discs and open reel tape to vendors. Beyond periodic head cleaning and degaussing, all other maintenance is conducted by specialist repair people.</t>
  </si>
  <si>
    <t>Andy Kolovos</t>
  </si>
  <si>
    <t>501</t>
  </si>
  <si>
    <t>Indiana University Archives of Traditional Music</t>
  </si>
  <si>
    <t>Morrison Hall, 1165 E. Third St., Bloomington, Indiana 47405</t>
  </si>
  <si>
    <t>Indiana University</t>
  </si>
  <si>
    <t>International scope. Focuses on recordings produced by or relevant to the disciplines of ethnomusicology, folklore, anthropology, linguistics, oral history, traditional music, vernacular musics, and culture studies.</t>
  </si>
  <si>
    <t>Indiana University has made available two publications relating to our campus-wide media preservation survey and our preservation plan.  See the MDPI website for further information: https://mdpi.iu.edu/</t>
  </si>
  <si>
    <t>Alan Burdette</t>
  </si>
  <si>
    <t>499</t>
  </si>
  <si>
    <t>505</t>
  </si>
  <si>
    <t>507</t>
  </si>
  <si>
    <t>Cyprus</t>
  </si>
  <si>
    <t>503</t>
  </si>
  <si>
    <t>African Music Archives (AMA) / Johannes Gutenberg University Mainz</t>
  </si>
  <si>
    <t>Colonel-Kleinmann-Weg 2, Institut fuer Ethnologie und Afrikastudien, Johannes Gutenberg University Mainz, 55099 Mainz</t>
  </si>
  <si>
    <t>Department of Anthropology and African Studies / University Library / Johannes Gutenberg University</t>
  </si>
  <si>
    <t xml:space="preserve">Aiming at represemting all African countries with at least some recordings, the collection includes mostly popular music, but also some traditional music and some field recordings. </t>
  </si>
  <si>
    <t xml:space="preserve">Digitization projects were realized by employees on temprary contracts, thus equipment is available but no trained staff. However, external useres could be briefed in using the equipment. </t>
  </si>
  <si>
    <t>Dr. Hauke Dorsch</t>
  </si>
  <si>
    <t>511</t>
  </si>
  <si>
    <t>PSHENYCNHYI CENTRAL STATE FILM, PHOTO AND SOUND ARCHIVE OF UKRAINE</t>
  </si>
  <si>
    <t>Ukraine</t>
  </si>
  <si>
    <t>24 Solomianska st., Kyiv, 03110, Ukraine</t>
  </si>
  <si>
    <t>All types of musical recordings (vocal and instrumental works, pop, choral music), historical (chronic-documentary sound recordings that reflect the events of socio and political life), literary (sound recordings of literary works performed by the author and leading masters of the stage), folkloristic (songs performed by folk music groups), theatrical performances, radio compositions, oral history (recordings of memories of the participants of the events) from 1901 to the present day.
Video recordings - information programs, video films, videos, video footages, TV programs from 1991 to the present day.</t>
  </si>
  <si>
    <t>The technical capacity of the archive to provide assistance to other institutions is limited, as the professional equipment used to work with magnetic tape is outdated and needs to be updated. Opportunities to supply spare parts and purchase new equipment are limited. In order to preserve audio and video recordings, they are digitized. The archive requires training assistance in preservation of audiovisual documents</t>
  </si>
  <si>
    <t>Vladyslav Berkovski</t>
  </si>
  <si>
    <t>506</t>
  </si>
  <si>
    <t>512</t>
  </si>
  <si>
    <t>Archives sonores du LAM - IJLRA – CNRS</t>
  </si>
  <si>
    <t>Institut ∂'Alembert, boîte 162, 4, Place Jussieu 75252 Paris Cedex 05</t>
  </si>
  <si>
    <t>CNRS, Sorbonne Université</t>
  </si>
  <si>
    <t xml:space="preserve">La constitution des archives sonores du LAM est l'aboutissement des recherches en acoustique musicale commencées dans les années 60 par Emile Leipp et poursuivies jusqu'à aujourd'hui au sein du Laboratoire d'Acoustique Musicale, puis de l'équipe Lutheries Acoustique Musique de l'Institut Jean Le Rond D'Alembert, à Paris (FRANCE): enregistrements des réunions du Groupe d'Acoustique Musicale, des études acoustiques effectuées avec des instruments de musique très divers, comme par exemple la "Campagne de restauration" des orgues de France menée par le Ministère de la Culture des années 1986 à 2003 (avant et après restauration), ainsi que les enregistrements menés dans les différents lieux en France. Ces collections constituent une banque de sons, riche et précieuse pour les recherches sur les instruments de musique, sur la perception ou les liens entre acoustique et création musicale.
Ces archives sont constituées de supports divers, principalement des bandes magnétiques (environ 2000), soit 2500 heures d'enregistrements. La numérisation et la sauvegarde sur un serveur via la plateforme web Telemeta va permettre de préserver ce patrimoine historique, menacé par l'obsolescence et la dégradation inéluctable des supports analogiques. http://telemeta.lam.jussieu.fr
</t>
  </si>
  <si>
    <t>630 tapes are yet digitized. The archives are partly available online: 
With a password :
http://telemeta.lam.jussieu.fr/
Without password:
http://telemeta.lam.jussieu.fr/archives/full_access_items/</t>
  </si>
  <si>
    <t>Joséphine Simonnot</t>
  </si>
  <si>
    <t>513</t>
  </si>
  <si>
    <t>National Archives of Australia</t>
  </si>
  <si>
    <t>Multiple National Repositories</t>
  </si>
  <si>
    <t xml:space="preserve">We hold audiovisual records of the Australian Commonwealth spanning from the 1920s to current day. Magentic Media is primarily from large Public Service entities for television, radio and film broadcasting and production agencies. Australian Broadcasting Coorporation (ABC), Special Broadcasting Service (SBS), Film Australia (NFSA), Department of Defence, High Courts and Royal Commissions. Also the records of smaller Commonwealth agencies, many of which no longer exist. Records documenting immigration, decisions of government, training and education, footage of Aboriginal and Torres Strait Islander peoples (ATSI). Of recent interest to many researchers are records of technological innovation from the 1970's and 80's from corporations and large National infrastrucure including telecommnications, postal services, satellite stations, hydro-electric dams and even the building of entire towns. Our collection grows every year as agencies are required to deposit with us in accordance with the Archives Act. </t>
  </si>
  <si>
    <t xml:space="preserve">The National Archives of Australia has invested heavily over the last two decades in preserving the Nations siginicant audiovisual collections. This has included specialist temperature controlled storage, new facilities and collection surveys. We have a dedicated collection management and preservation database for AV and have surveyed our collection extensively. We have a specilist AV preservation team, and dedicated in-house digitisation unit. A digital archive and an LTO Tape Library and a vast array of obselete and state of the art equipment. We have the largest audiovisual collection in Australia, primarily due to our responsibility to preserve the records produced by the National Broadcaster, the ABC. We work very closely with our peer institutions to ensure there is no duplication of effort. We have just established a National Digitsation Service Provide Panel that can be accessed by other instutions and have published Preservation Digitisation Standards. We continue to strategise and innovate where we can in this new digital age and we are very lucky in comparison to other Archives who have not had the opportunities to advance as much.  Despite all of this, we struggle, as much as other instutions, in our race to save magnetic media before it is lost. This is a key priority of our organisation and we digitise as much as we can both in-house and with external providers but much more needs to be done and we have vast amounts of our audio and video collection still requiring digitisation. Finite resources and a lack of awareness contribute to our challenges - mass digitisation requires significant funding over multiple years, and this is something that many institutions struggle to secure. </t>
  </si>
  <si>
    <t>Caroline Ashworth</t>
  </si>
  <si>
    <t>515</t>
  </si>
  <si>
    <t>517</t>
  </si>
  <si>
    <t>Archivo Nacional de Costa Rica</t>
  </si>
  <si>
    <t>Costa Rica</t>
  </si>
  <si>
    <t>900 metros sur y 150 oeste Plaza del Sol, Curridabat, San José</t>
  </si>
  <si>
    <t>Historia oral 
Tradicional, bailes, rituales
Documentación cultural, histórica y política
Música popular</t>
  </si>
  <si>
    <t>Javier Gómez Jiménez</t>
  </si>
  <si>
    <t>The Folklore Archive of the Romanian Academy</t>
  </si>
  <si>
    <t>Romania</t>
  </si>
  <si>
    <t>Str. Republicii nr. 9, Cluj-Napoca, Romania</t>
  </si>
  <si>
    <t>The Romanian Academy</t>
  </si>
  <si>
    <t>folk/traditional music
dances
oral history
Recordings from rural Transylvania</t>
  </si>
  <si>
    <t>Liviu Pop</t>
  </si>
  <si>
    <t>519</t>
  </si>
  <si>
    <t>Center for the Library's Analytical Scientific Samples (CLASS) - Library of Congress, Preservaion Research and Tesing Division</t>
  </si>
  <si>
    <t xml:space="preserve">Preservation Research and Testing Division, Library of Congress
101 Independence Ave. SE
Washington, DC 20540-4560
USA
</t>
  </si>
  <si>
    <t>Library of Congress</t>
  </si>
  <si>
    <t>The current playback equipment in PRTD for this scientific collection is almost entirely physical (winding decks, etc.) to assess the tapes' physical transport and playability. Tools for evaluating or digitizing any recorded content is minimal, and usually relies on other Library of Congress audiovisual divisions when necessary. Maintenance of playback equipment also takes place with assistance from other Library of Congress audiovisual divisions.</t>
  </si>
  <si>
    <t>Andrew Davis</t>
  </si>
  <si>
    <t>521</t>
  </si>
  <si>
    <t>Center for Image Research and Diffusion</t>
  </si>
  <si>
    <t>Centre de Recerca i Difusió de la Imatge (CRDI)
Placeta de l'Institut Vell, 1
17004 GIRONA
Tel.: 972 228 281
crdi@ajgirona.cat</t>
  </si>
  <si>
    <t>Girona City Council</t>
  </si>
  <si>
    <t>Audio and video collections preserved at the Center for Image Research and Diffusion come from local media and broadcast companies. These are mainly informative, cultural and entertainment contents related to the city of Girona in Catalan language. Videotapes from local television and broadcast companies have a chronology between early 80s and 2005 approximately. After 2005 digital video is ingested in the repository in different file formats. The oldest open reel tapes are from 60s.</t>
  </si>
  <si>
    <t>The Center for Image Research and Diffusion of Girona City Council is a public archive that is responsible for the management and conservation of audiovisual documentation related to the city of Girona. The center has reached agreements with local media and other creators of audiovisual contents in order to preserve the audiovisual heritage of the city.</t>
  </si>
  <si>
    <t>Pau Saavedra Bendito</t>
  </si>
  <si>
    <t>516</t>
  </si>
  <si>
    <t>522</t>
  </si>
  <si>
    <t>Archives of Latvian Folklore/ Institute of Literature, Folklore and Art, University of Latvia</t>
  </si>
  <si>
    <t>Mūkusalas iela 3,
Rīga, Latvia 
The building of National Library of Latvia</t>
  </si>
  <si>
    <t>Archives of Latvian folklore store different kind of types and formats of recordings – wax cylinders, open reels, compact cassettes, VHS, MiniDV, etc.
Digitalised archival materials are partly available at the Digital archives of Latvian Folklore http://www.garamantas.lv/?lang=en
More information about collection of wax cylinders is available at the: http://en.lfk.lv/The-First-Sound-Recordings-of-the-Archives-of-Latvian-Folklore</t>
  </si>
  <si>
    <t>Aigars Lielbārdis</t>
  </si>
  <si>
    <t>523</t>
  </si>
  <si>
    <t>Belmont University</t>
  </si>
  <si>
    <t>Lila D. Bunch Library
1907 Belmont Blvd.
Nashville, TN 37212</t>
  </si>
  <si>
    <t>Curb College of Entertainment and Music Business</t>
  </si>
  <si>
    <t xml:space="preserve">Belmont students conducted 1,646 oral histories between 1973-1996.  The narrators were people in the music industry- particularly Country, Christian, and Jazz. This includes major artists, as well as producers, songwriters, and DJs. Students were tasked with asking questions about the music industry. </t>
  </si>
  <si>
    <t>Ashley White</t>
  </si>
  <si>
    <t>SURESH CHANDVANKAR</t>
  </si>
  <si>
    <t>MUMBAI, INDIA</t>
  </si>
  <si>
    <t>SOCIETY OF INDIAN RECORD COLLECTORS</t>
  </si>
  <si>
    <t>1] CLASSICAL MUSIC- VOCAL &amp; INSTRUMENTAL, NORTH &amp; SOUTH INDIAN
2] PRIVATE CONCERT RECORDINGS
3] OLD DISCS TRANSFER RECORDINGS
4] COMMERCIAL RELEASES</t>
  </si>
  <si>
    <t>SHELLAC AND VINYL DISCS NEED ALSO A SURVEY - SINCE THEY ARE STILL AVAILABLE WITH PRIVATE COLLECTORS</t>
  </si>
  <si>
    <t>528</t>
  </si>
  <si>
    <t>529</t>
  </si>
  <si>
    <t>Acervo Sonoro de la Fonoteca Nacional / Pavel Carlos Glauber Granados Chaparro</t>
  </si>
  <si>
    <t>Avenida Francisco Sosa 383, Barrio de Santa Catarina, alcaldía Coyoacán, C. P. 04010, Ciudad de México</t>
  </si>
  <si>
    <t>Fonoteca Nacional de México, Secretaría de Cultura</t>
  </si>
  <si>
    <t xml:space="preserve">La Fonoteca Nacional es la institución encargada de la preservación del patrimonio documental sonoro en México, con el fin de que lo conozcan y disfruten las generaciones actuales y futuras, y de hacer perdurable la memoria sonora del país.
Su acervo consta de 238 fondos y colecciones que contienen 579 mil documentos sonoros en diversos formatos. De estos, más de 300 mil son cintas de carrete abierto, casetes y DAT.
El proceso integral de preservación se compone de las siguientes actividades: identificación, diagnóstico, inventario, conservación, digitalización, investigación, catalogación, difusión y promoción.
La principal problemática que enfrenta es la escasez en el mercado de equipos para la reproducción de soportes magnéticos y analógicos (cintas y discos), cilindros de cera, hilos magnéticos y rollos de pianola.
La Fonoteca Nacional es punta de lanza en América Latina en materia de preservación de documentos sonoros, por ello, es muy importante contar con personal capacitado en la materia. El apoyo de la IASA para la capacitación es importante, porque nos permitiría transferir los conocimientos adquiridos a nuestros colegas de América Latina.
Para la Fonoteca Nacional es fundamental, participar en estrategias a nivel nacional y regional que permitan la preservación colaborativa entre las diferentes instituciones de la memoria sonora, en donde participen los tres niveles de gobierno: federal, estatal y municipal.  Se busca la solución de los problemas de preservación digital, no sólo en el ámbito de una legislación clara y congruente sobre la importancia del patrimonio sonoro, sino para que existan recursos y capacitación de forma permanente. El objetivo es lograr el  rescate de miles de documentos sonoros que siguen olvidados y que se encuentran en riesgo inminente de pérdida.  
La Fonoteca Nacional realiza anualmente un Programa de Preservación que incluye, en particular, la digitalización de archivos analógicos a digitales y la ingesta de documentos nativos digitales. Esto es acordado por todas las áreas de la Fonoteca en un Comité Curatorial, con base en el número de islas de digitalización y personal disponibles, así como en el grado de dificultad del soporte y la productividad de los operativos. 
El Programa de Preservación se encuentra alineado a las Políticas de Preservación de la Fonoteca Nacional, que priorizan la salvaguarda de los documentos sonoros con base  en la vulnerabilidad del soporte, la antigüedad, la rareza y la unicidad; así como al valor cultural, social y educativo de los documentos sonoros.
</t>
  </si>
  <si>
    <t>Pavel Carlos Glauber Granados Chaparro</t>
  </si>
  <si>
    <t>526</t>
  </si>
  <si>
    <t>Archives and Research Centre for Ethnomusicology</t>
  </si>
  <si>
    <t>Archives and Research Centre for Ethnomusicology,
American Institute of Indian Studies
Plot No. 22, Sector 32, Institutional Area,
Gurgaon - 122001</t>
  </si>
  <si>
    <t>American Institute of Indian Studies</t>
  </si>
  <si>
    <t xml:space="preserve">The recordings in our archive are of traditional music and oral traditions from all over the Indian Subcontinent. We presently hold over 250 collections of field recordings made in different parts of India and its neighboring countries. </t>
  </si>
  <si>
    <t>Abinav Sridharan</t>
  </si>
  <si>
    <t>Dr. Rudolph Kuper</t>
  </si>
  <si>
    <t>Heinrich-Barth-Institut e.V.
University of Cologne
Jennerstr. 8
50823 KÖLN / Germany</t>
  </si>
  <si>
    <t xml:space="preserve">(Note: Since the collection due to corona restrictions is actually not accessible, the following remarks are quite rough and uncomplete.)
A)    Tape recordings from an expedition to South-West Libya (Fezzan) in January - March 1963
1) A sudanese woman in the oasis of Rhat telling tales from her homeland
2) Touareg music
3) Quran school
4) Interview by a Libyan Journalist
5) Discussion between the leader of the expedition, Dr. Hans Rhotert, and R.Kuper about the results of the expedition
6) ???
B) miscellanous:
1)  Satiric-political theatre performannces and songs by young amateur actors critically reflecting Germany in 1958
2)  Jazz concert by an amateur band in the town of Dortmund together with professionals like Mezz Mezzrow and Bill Coleman (recorded by Radio WDR)
3)  ???
</t>
  </si>
  <si>
    <t>Especially for tape A 1) digitalisation would be of essence with regard to the necessary translation of the tales.</t>
  </si>
  <si>
    <t>530</t>
  </si>
  <si>
    <t>531</t>
  </si>
  <si>
    <t>History Nebraska</t>
  </si>
  <si>
    <t>1500 R Street
Lincoln, Nebraska, 68508</t>
  </si>
  <si>
    <t>Local news footage, oral history interviews, documentaries, historical and political documentation, radio content</t>
  </si>
  <si>
    <t>Paul Eisloeffel</t>
  </si>
  <si>
    <t>533</t>
  </si>
  <si>
    <t>Filmmuseum Potsdam</t>
  </si>
  <si>
    <t>Pappelallee 20
14469 Potsdam
from 2022 on prospectively at
Marlene-Dietrich-Allee
14482 Potsdam</t>
  </si>
  <si>
    <t xml:space="preserve">Institut der Filmuniversität Babelsberg KONRAD WOLF </t>
  </si>
  <si>
    <t>subjects: recordings related to film and cinematic production, rough cuts and research recordings, oral history, DEFA history, holdings in estates and private collections, documentation of events at Filmmuseum Potsdam
region: Germany, Berlin-Brandenburg</t>
  </si>
  <si>
    <t>4b: both
As for the question 5a, i preferred the option partly to yes or no. For a number of formats, we own transfer equipment like for some 1/4" tape track (Spurbelegungen) and for some analog and digital video formats. We cannot transfer magnetic film for example.
6: In terms of film preservation, our museum acts a partner for institutions within the federal state of Brandenburg that don't have the capabilities to identify and store film material including magnetic tape.
Within the section "open reel" i did not include magnetic film, as it is not the typical open reel format. But we preserve about 1700 reels of magnetic film (16+35mm full coat). If you wish to include that within the section "open reel", please feel free to do so.</t>
  </si>
  <si>
    <t>Katrin Abromeit</t>
  </si>
  <si>
    <t>Type of organisation</t>
  </si>
  <si>
    <t>Content Tag 1</t>
  </si>
  <si>
    <t>Content Tag 2</t>
  </si>
  <si>
    <t>Content Tag 3</t>
  </si>
  <si>
    <t>Content Tag 4</t>
  </si>
  <si>
    <t>Content Tag 5</t>
  </si>
  <si>
    <t>Content Tag 6</t>
  </si>
  <si>
    <t>Libraries &amp; Archives</t>
  </si>
  <si>
    <t>World Folk &amp; Traditional Music</t>
  </si>
  <si>
    <t>Oral History</t>
  </si>
  <si>
    <t>Documentary Speeches &amp; Events</t>
  </si>
  <si>
    <t>Popular Music &amp; Jazz</t>
  </si>
  <si>
    <t>not yet</t>
  </si>
  <si>
    <t>Film Radio &amp; Television</t>
  </si>
  <si>
    <t>Western Classical &amp; Experimental Music</t>
  </si>
  <si>
    <t>yes, but not sufficiently financed</t>
  </si>
  <si>
    <t>Individuals</t>
  </si>
  <si>
    <t>Drama &amp; Literature</t>
  </si>
  <si>
    <t>Broadcasters &amp; Press</t>
  </si>
  <si>
    <t>Biblioteca Nacional Mariano Moreno</t>
  </si>
  <si>
    <t>Community &amp; Voluntary Organisations</t>
  </si>
  <si>
    <t>Schools Colleges &amp; Universities</t>
  </si>
  <si>
    <t>Language &amp; Dialect</t>
  </si>
  <si>
    <t>Museums &amp; Galleries</t>
  </si>
  <si>
    <t>Wildlife &amp; Natural Sounds</t>
  </si>
  <si>
    <t>Other</t>
  </si>
  <si>
    <t>Societies Associations &amp; Trusts</t>
  </si>
  <si>
    <t>New Media &amp; Performance Art</t>
  </si>
  <si>
    <t>China Central Archives</t>
  </si>
  <si>
    <t>Central Archives</t>
  </si>
  <si>
    <t>Národní ústav lidové kultury (The National Institute of Folk Culture)</t>
  </si>
  <si>
    <t>Studios &amp; Record Labels</t>
  </si>
  <si>
    <t xml:space="preserve">Private Collection </t>
  </si>
  <si>
    <t>Faroe Islands</t>
  </si>
  <si>
    <t>Companies</t>
  </si>
  <si>
    <t>Russian traditional music</t>
  </si>
  <si>
    <t>Mechanical Sounds</t>
  </si>
  <si>
    <t>Università di Pavia</t>
  </si>
  <si>
    <t>Manuscript Fund of the National Academy of Sciences of the Kyrgyz Republic</t>
  </si>
  <si>
    <t>Kyrgyzstan</t>
  </si>
  <si>
    <t>Institute of Language and Literature Ch.Aitmatova</t>
  </si>
  <si>
    <t>University of Latvia</t>
  </si>
  <si>
    <t>Lithuanian folklore archives</t>
  </si>
  <si>
    <t>Audiovisual Archive of the National Archival Fund of Published Documents</t>
  </si>
  <si>
    <t>Lithuanian national culture centre archive</t>
  </si>
  <si>
    <t>Open-Air Museum of Lithuania</t>
  </si>
  <si>
    <t>Lithuanian Central State Archive</t>
  </si>
  <si>
    <t>Universiti Putra Malaysia</t>
  </si>
  <si>
    <t>La Fonoteca Nacional de México es la institución encargada de salvaguardar y preservar el patrimonio documental sonoro de todo el país, por lo cual, su acervo sonoro es muy amplio, hoy en día se conforma de alrededor de 580 mil soportes de diversos tipos, épocas, orígenes y temáticas.  Contiene un número importante de grabaciones en cintas magnéticas analógicas en diferentes formatos, de las cuales una parte significativa se encuentran sin digitalizar (las cifras específicas por tipo de soporte se indican en el inciso 3). Estas grabaciones fueron puestas al resguardo de la Fonoteca Nacional por distintos actores sociales: instituciones y organizaciones gubernamentales y privadas, instituciones académicas, personas físicas, etcétera. Los temas y contextos en los que fueron grabados son diversos, sus principales temáticas son las siguientes: 
•        La historia nacional desde distintas perspectivas. 
•        La riqueza y diversidad musical de México (las músicas de las culturas indígenas y de las distintas regiones del país,  música popular y música de concierto).
•        La multiplicidad lingüística y cultural del país.
•        La historia, creatividad y transformación de la radio en México.
•        Testimonios de personajes relevantes de distintos ámbitos socio-culturales (política, artes, investigación científica, movimientos sociales, industria del entretenimiento, deportes, entre otros).
•        Testimonios de la vida cotidiana y de personas en situación de marginación en distintas épocas y lugares.
•        Historia oral
•        El pensamiento y la creación artística a través de la grabación.</t>
  </si>
  <si>
    <t>College of Micronesia</t>
  </si>
  <si>
    <t>Royal Netherlands Academy of Arts and Sciences</t>
  </si>
  <si>
    <t>Archivo Histórico</t>
  </si>
  <si>
    <t xml:space="preserve">Folk music:
Field work in Norway - 1975 - 8 hrs. Cassettes
Rogaland, Voss, Setesdal, Oslo
Jehile Kirkhuff (1907 - 1981) - Blind fiddler (and piano) - Lawton, Pennsylvania
Recorded in 1975 -76 - 6.5 hrs.
Packy - Irish Fiddler - (Viking's Cove, Lattingtown, NY)
1 hrs.
Binghamtom Folk Festival fiddle workshop w/ Aly Bain (Shetland) &amp; Jay Unger (USA) - 1976
3 hrs.
Oral/visual history/dialect/Folklore
Northern Pennsylvania Field Work - 1976 - 4.5 hrs cassette/ 3 hrs. (digitized - but unedited) video 
- Meshoppen, Pa.
Barney Allen - spoken word, folklore storytelling from the local area
Nova Scotia Logger/River Drivers - 1976
 1 hr. cassette - stories anectdotes interview
Jehile Kirkhuff and mother Leah - 1976
Leah was purported to be a "medium" - her predictions.
Popular music/
Robbie Basho - piano/guitar - 1976 1.5 hrs
The UnHoly Modal Rounders - 1979 (Viking's Cove, Lattingtown, NY)
1.75 hrs. Live in the Martineau estate laundry; Steve Weber, Robin Remaily, Dave Reisch
Visual History:
World War 2 photos: 50-100 photos (2 boxes)
My father worked as a photographer and photo lab technician during World War 2 on Guam in the Pacific theater. Photos include post bombing damage reconnaissance (Japan), photos from and of aircraft, daily life on Guam - fellow soldiers and Guam inhabitants. 
</t>
  </si>
  <si>
    <t>Philippine Information Agency</t>
  </si>
  <si>
    <t>Folklore Archive of Leningrad State University named after A.S. Pushkina / Maslinskaya Svetlana Gennadevna</t>
  </si>
  <si>
    <t>Russia</t>
  </si>
  <si>
    <t>Leningrad State University</t>
  </si>
  <si>
    <t>Collection of the Russian State Archive of Film and Photo Documents</t>
  </si>
  <si>
    <t>Russian State Archive of Film and Photo Documents</t>
  </si>
  <si>
    <t>Serbian Academy of Sciences and Art</t>
  </si>
  <si>
    <t>International Library of African Music</t>
  </si>
  <si>
    <t>Eresbil, Archivo Vasco de la Música</t>
  </si>
  <si>
    <t>Foundation SAPA</t>
  </si>
  <si>
    <t>University of Basel</t>
  </si>
  <si>
    <t>Tarasyuk Vitaliy Konstantinovich</t>
  </si>
  <si>
    <t>Private collection</t>
  </si>
  <si>
    <t>Borthwick Institute for Archives</t>
  </si>
  <si>
    <t>Charterhouse School Godalming</t>
  </si>
  <si>
    <t>Orkney Library &amp; Archive</t>
  </si>
  <si>
    <t>University of Georgia</t>
  </si>
  <si>
    <t>University of Oklahoma</t>
  </si>
  <si>
    <t>SUBMISSION ADMINISTRATION</t>
  </si>
  <si>
    <t>COLLECTION OWNER DETAILS</t>
  </si>
  <si>
    <t>PRESCRIPTIVE CATEGORISATIONS APPLIED BY MTAP</t>
  </si>
  <si>
    <t>CONTENT DETAILS</t>
  </si>
  <si>
    <t>PRESERVATION PLANS AND TRAINING</t>
  </si>
  <si>
    <t>COMMENTS RECEIVED</t>
  </si>
  <si>
    <t>UID</t>
  </si>
  <si>
    <t>Date of submission</t>
  </si>
  <si>
    <t>Country where collection is held</t>
  </si>
  <si>
    <t>Content description</t>
  </si>
  <si>
    <t>Is there a digital preservation plan?</t>
  </si>
  <si>
    <t>Is the transfer to digital file based, carrier based, or not sure?</t>
  </si>
  <si>
    <t xml:space="preserve">Is the transfer to digital finished, partly finished, or not sure?
</t>
  </si>
  <si>
    <t>Availability of modern replay equipment?</t>
  </si>
  <si>
    <t>Availability of professional maintenance?</t>
  </si>
  <si>
    <t>Availability of trained staff?</t>
  </si>
  <si>
    <t>Would you be ready to assist other institutions?</t>
  </si>
  <si>
    <t>Would you welcome training in audiovisual preservation?</t>
  </si>
  <si>
    <t>Comments</t>
  </si>
  <si>
    <t>(Anonymised)</t>
  </si>
  <si>
    <t>This is part of a larger collection , not sure of the relevance of everything, my list is a guide to my collection of thousands of recordings which includes Vynil records.</t>
  </si>
  <si>
    <t xml:space="preserve">1. We digitize our A/V materials on demand (when there is a researcher's request), as we provide access to digital copies only, not to analogue originals.
2. We do have legacy equipment for part of our media, but not all. We can digitize some of our A/V holdings in house, but not all of them. We don't have sufficient personnel to do large scale digitization in house. </t>
  </si>
  <si>
    <t xml:space="preserve">Radio Gabon, Station provinciale du Woleu-Ntem dispose de plusieurs documents d'archives repartis sur plusieurs supports. En dépit des moyens de conservation qui font défaut. plusieurs supports ont été abîmés, c'est le cas des bandes magnétiques qui n'ont plus la possibilité d'être exploitées faute de matériels. D'autre support tels que, les cassettes audio, les disques vinnils  subissent également la même chose.  </t>
  </si>
  <si>
    <r>
      <t xml:space="preserve">The CLASS magnetic tape collection is composed of tapes entirely for ongoing technical and scientific analyses. As they are analyzed, the chemical and physical properties of the object are recorded. Each object has its own unique measurements and analyses available on file and are available for active research to understand the preservation of magnetic media. Some tapes have recordings, some are blank, some are still sealed in original packaging. Digitization efforts are primarily for the scientific measurements and properties of each object.
These tapes are part of the larger CLASS reference collection in the Preservation Research and Testing Division. CLASS encompasses 1,000 square feet and allows scholars outside the Library's staff to use the Library's world-renowned scientific study collections, spanning TAPPI fibers, Forbes Pigment Collection, reference papers, the Barrow Laboratory book collection, CDs, magnetic tapes, shellac and lacquer discs, and wax cylinders. </t>
    </r>
    <r>
      <rPr>
        <u/>
        <sz val="10"/>
        <color rgb="FF1155CC"/>
        <rFont val="Arial"/>
        <family val="2"/>
      </rPr>
      <t>https://www.loc.gov/preservation/scientists/projects/class.html</t>
    </r>
  </si>
  <si>
    <t>Most of the commercial recordins in my collection have been indexed and the index is available at www.ibiblio.org/folkindex.  The field recordings have been partially indexed and that is available thru my home computer.  I also have listins of what has been indexed and what has not. And this is available for anyone who might want to obtain the collection, by emailing me at keefer@teleport.com.</t>
  </si>
  <si>
    <r>
      <t xml:space="preserve">For the purposes of this survey, i would urge you to read and consult with the full report from the Media Census conducted on the University campus in 2011-2013. In working with and across many university campus' , it is clear that while the case of UI is unique, the study also highlights many issues and challenges faced by universities (especially large, state-funded universities) across the United States. The final report from the census as well as the full data set is available here: </t>
    </r>
    <r>
      <rPr>
        <u/>
        <sz val="10"/>
        <color rgb="FF1155CC"/>
        <rFont val="Arial"/>
        <family val="2"/>
      </rPr>
      <t>https://www.ideals.illinois.edu/handle/2142/50106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</si>
</sst>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0"/>
      <name val="Arial"/>
      <family val="2"/>
    </font>
    <font>
      <sz val="10"/>
      <name val="Arial"/>
      <family val="2"/>
    </font>
    <font>
      <sz val="10"/>
      <color rgb="FF000000"/>
      <name val="Arial"/>
      <family val="2"/>
    </font>
    <font>
      <u/>
      <sz val="10"/>
      <color rgb="FF0000FF"/>
      <name val="Arial"/>
      <family val="2"/>
    </font>
    <font>
      <b/>
      <sz val="14"/>
      <name val="Arial"/>
      <family val="2"/>
    </font>
    <font>
      <u/>
      <sz val="10"/>
      <color rgb="FF1155CC"/>
      <name val="Arial"/>
      <family val="2"/>
    </font>
    <font>
      <sz val="11"/>
      <color rgb="FF000000"/>
      <name val="Calibri"/>
      <family val="2"/>
    </font>
    <font>
      <b/>
      <sz val="11"/>
      <name val="Arial"/>
      <family val="2"/>
    </font>
    <font>
      <b/>
      <sz val="9"/>
      <name val="Arial"/>
      <family val="2"/>
    </font>
    <font>
      <sz val="9"/>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F3F3F3"/>
        <bgColor rgb="FFF3F3F3"/>
      </patternFill>
    </fill>
    <fill>
      <patternFill patternType="solid">
        <fgColor rgb="FFD9EAD3"/>
        <bgColor rgb="FFD9EAD3"/>
      </patternFill>
    </fill>
    <fill>
      <patternFill patternType="solid">
        <fgColor rgb="FFC9DAF8"/>
        <bgColor rgb="FFC9DAF8"/>
      </patternFill>
    </fill>
    <fill>
      <patternFill patternType="solid">
        <fgColor rgb="FFEAD1DC"/>
        <bgColor rgb="FFEAD1DC"/>
      </patternFill>
    </fill>
  </fills>
  <borders count="1">
    <border>
      <left/>
      <right/>
      <top/>
      <bottom/>
      <diagonal/>
    </border>
  </borders>
  <cellStyleXfs count="1">
    <xf numFmtId="0" fontId="0" fillId="0" borderId="0"/>
  </cellStyleXfs>
  <cellXfs count="30">
    <xf numFmtId="0" fontId="0" fillId="0" borderId="0" xfId="0" applyFont="1" applyAlignment="1"/>
    <xf numFmtId="0" fontId="2" fillId="0" borderId="0" xfId="0" quotePrefix="1"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2"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Alignment="1">
      <alignment vertical="top" wrapText="1"/>
    </xf>
    <xf numFmtId="0" fontId="5" fillId="5" borderId="0" xfId="0" applyFont="1" applyFill="1" applyAlignment="1">
      <alignment horizontal="left" vertical="center"/>
    </xf>
    <xf numFmtId="0" fontId="1" fillId="5" borderId="0" xfId="0" applyFont="1" applyFill="1" applyAlignment="1">
      <alignment horizontal="left" vertical="center" wrapText="1"/>
    </xf>
    <xf numFmtId="0" fontId="5" fillId="3" borderId="0" xfId="0" applyFont="1" applyFill="1" applyAlignment="1">
      <alignment horizontal="left" vertical="center"/>
    </xf>
    <xf numFmtId="0" fontId="1" fillId="3" borderId="0" xfId="0" applyFont="1" applyFill="1" applyAlignment="1">
      <alignment horizontal="left" vertical="center" wrapText="1"/>
    </xf>
    <xf numFmtId="0" fontId="5" fillId="6" borderId="0" xfId="0" applyFont="1" applyFill="1" applyAlignment="1">
      <alignment horizontal="left" vertical="center" wrapText="1"/>
    </xf>
    <xf numFmtId="0" fontId="5" fillId="7" borderId="0" xfId="0" applyFont="1" applyFill="1" applyAlignment="1">
      <alignment horizontal="left" vertical="center"/>
    </xf>
    <xf numFmtId="0" fontId="1" fillId="7" borderId="0" xfId="0" applyFont="1" applyFill="1" applyAlignment="1">
      <alignment horizontal="left" vertical="center" wrapText="1"/>
    </xf>
    <xf numFmtId="0" fontId="5" fillId="0" borderId="0" xfId="0" applyFont="1" applyAlignment="1">
      <alignment horizontal="left" vertical="center" wrapText="1"/>
    </xf>
    <xf numFmtId="0" fontId="8" fillId="4" borderId="0" xfId="0" applyFont="1" applyFill="1" applyAlignment="1">
      <alignment horizontal="center" vertical="center" wrapText="1"/>
    </xf>
    <xf numFmtId="0" fontId="9" fillId="4" borderId="0" xfId="0" applyFont="1" applyFill="1" applyAlignment="1">
      <alignment horizontal="left" vertical="top" wrapText="1"/>
    </xf>
    <xf numFmtId="0" fontId="9" fillId="5" borderId="0" xfId="0" applyFont="1" applyFill="1" applyAlignment="1">
      <alignment horizontal="left" vertical="top" wrapText="1"/>
    </xf>
    <xf numFmtId="0" fontId="9" fillId="3" borderId="0" xfId="0" applyFont="1" applyFill="1" applyAlignment="1">
      <alignment horizontal="left" vertical="top" wrapText="1"/>
    </xf>
    <xf numFmtId="0" fontId="9" fillId="6" borderId="0" xfId="0" applyFont="1" applyFill="1" applyAlignment="1">
      <alignment horizontal="left" vertical="top" wrapText="1"/>
    </xf>
    <xf numFmtId="0" fontId="9" fillId="7" borderId="0" xfId="0" applyFont="1" applyFill="1" applyAlignment="1">
      <alignment horizontal="left" vertical="top" wrapText="1"/>
    </xf>
    <xf numFmtId="0" fontId="9" fillId="0" borderId="0" xfId="0" applyFont="1" applyAlignment="1">
      <alignment horizontal="left" vertical="top" wrapText="1"/>
    </xf>
    <xf numFmtId="0" fontId="10" fillId="0" borderId="0" xfId="0" applyFont="1" applyAlignment="1">
      <alignment wrapText="1"/>
    </xf>
    <xf numFmtId="14" fontId="7" fillId="0" borderId="0" xfId="0" applyNumberFormat="1" applyFont="1" applyAlignment="1">
      <alignment vertical="top"/>
    </xf>
    <xf numFmtId="0" fontId="0" fillId="0" borderId="0" xfId="0" applyFont="1" applyAlignment="1">
      <alignment vertical="top"/>
    </xf>
    <xf numFmtId="3" fontId="1" fillId="6" borderId="0" xfId="0" applyNumberFormat="1" applyFont="1" applyFill="1" applyAlignment="1">
      <alignment horizontal="right" vertical="center" wrapText="1"/>
    </xf>
    <xf numFmtId="3" fontId="9" fillId="6" borderId="0" xfId="0" applyNumberFormat="1" applyFont="1" applyFill="1" applyAlignment="1">
      <alignment horizontal="right" vertical="top" wrapText="1"/>
    </xf>
    <xf numFmtId="1" fontId="2" fillId="0" borderId="0" xfId="0" applyNumberFormat="1" applyFont="1" applyAlignment="1">
      <alignment horizontal="right" vertical="top" wrapText="1"/>
    </xf>
    <xf numFmtId="0" fontId="0" fillId="0" borderId="0" xfId="0" applyFont="1" applyAlignment="1">
      <alignment horizontal="righ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deals.illinois.edu/handle/2142/50106" TargetMode="External"/><Relationship Id="rId1" Type="http://schemas.openxmlformats.org/officeDocument/2006/relationships/hyperlink" Target="https://www.loc.gov/preservation/scientists/projects/cla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413"/>
  <sheetViews>
    <sheetView tabSelected="1" workbookViewId="0">
      <pane ySplit="2" topLeftCell="A3" activePane="bottomLeft" state="frozen"/>
      <selection pane="bottomLeft" activeCell="D3" sqref="D3"/>
    </sheetView>
  </sheetViews>
  <sheetFormatPr defaultColWidth="14.42578125" defaultRowHeight="12.75" x14ac:dyDescent="0.2"/>
  <cols>
    <col min="1" max="1" width="4.7109375" customWidth="1"/>
    <col min="2" max="2" width="10.7109375" style="25" bestFit="1" customWidth="1"/>
    <col min="3" max="3" width="9" bestFit="1" customWidth="1"/>
    <col min="4" max="4" width="24.5703125" customWidth="1"/>
    <col min="5" max="5" width="14.28515625" bestFit="1" customWidth="1"/>
    <col min="6" max="6" width="20.42578125" customWidth="1"/>
    <col min="7" max="7" width="20" bestFit="1" customWidth="1"/>
    <col min="8" max="8" width="16.28515625" bestFit="1" customWidth="1"/>
    <col min="9" max="9" width="15.5703125" customWidth="1"/>
    <col min="10" max="10" width="15.140625" bestFit="1" customWidth="1"/>
    <col min="11" max="13" width="15.140625" customWidth="1"/>
    <col min="14" max="14" width="9.42578125" customWidth="1"/>
    <col min="15" max="15" width="9.28515625" bestFit="1" customWidth="1"/>
    <col min="16" max="16" width="86.7109375" customWidth="1"/>
    <col min="17" max="17" width="7" style="29" bestFit="1" customWidth="1"/>
    <col min="18" max="18" width="9.28515625" style="29" bestFit="1" customWidth="1"/>
    <col min="19" max="19" width="6" style="29" bestFit="1" customWidth="1"/>
    <col min="20" max="20" width="7" style="29" bestFit="1" customWidth="1"/>
    <col min="21" max="21" width="8.28515625" style="29" bestFit="1" customWidth="1"/>
    <col min="22" max="22" width="5.5703125" style="29" bestFit="1" customWidth="1"/>
    <col min="23" max="23" width="7.28515625" style="29" bestFit="1" customWidth="1"/>
    <col min="24" max="24" width="8.5703125" style="29" bestFit="1" customWidth="1"/>
    <col min="25" max="26" width="7" style="29" bestFit="1" customWidth="1"/>
    <col min="27" max="27" width="19.5703125" customWidth="1"/>
    <col min="28" max="28" width="20" bestFit="1" customWidth="1"/>
    <col min="29" max="29" width="19.5703125" customWidth="1"/>
    <col min="30" max="30" width="12.7109375" bestFit="1" customWidth="1"/>
    <col min="31" max="31" width="12.5703125" bestFit="1" customWidth="1"/>
    <col min="32" max="32" width="9.5703125" bestFit="1" customWidth="1"/>
    <col min="33" max="33" width="15.85546875" bestFit="1" customWidth="1"/>
    <col min="34" max="34" width="18.85546875" bestFit="1" customWidth="1"/>
    <col min="35" max="35" width="91.42578125" customWidth="1"/>
  </cols>
  <sheetData>
    <row r="1" spans="1:35" ht="34.5" customHeight="1" x14ac:dyDescent="0.2">
      <c r="A1" s="16" t="s">
        <v>2066</v>
      </c>
      <c r="B1" s="16"/>
      <c r="C1" s="16"/>
      <c r="D1" s="8" t="s">
        <v>2067</v>
      </c>
      <c r="E1" s="9"/>
      <c r="F1" s="9"/>
      <c r="G1" s="9"/>
      <c r="H1" s="9"/>
      <c r="I1" s="10" t="s">
        <v>2068</v>
      </c>
      <c r="J1" s="11"/>
      <c r="K1" s="11"/>
      <c r="L1" s="11"/>
      <c r="M1" s="11"/>
      <c r="N1" s="11"/>
      <c r="O1" s="11"/>
      <c r="P1" s="12" t="s">
        <v>2069</v>
      </c>
      <c r="Q1" s="26"/>
      <c r="R1" s="26"/>
      <c r="S1" s="26"/>
      <c r="T1" s="26"/>
      <c r="U1" s="26"/>
      <c r="V1" s="26"/>
      <c r="W1" s="26"/>
      <c r="X1" s="26"/>
      <c r="Y1" s="26"/>
      <c r="Z1" s="26"/>
      <c r="AA1" s="13" t="s">
        <v>2070</v>
      </c>
      <c r="AB1" s="14"/>
      <c r="AC1" s="14"/>
      <c r="AD1" s="14"/>
      <c r="AE1" s="14"/>
      <c r="AF1" s="14"/>
      <c r="AG1" s="14"/>
      <c r="AH1" s="14"/>
      <c r="AI1" s="15" t="s">
        <v>2071</v>
      </c>
    </row>
    <row r="2" spans="1:35" s="23" customFormat="1" ht="60" x14ac:dyDescent="0.2">
      <c r="A2" s="17" t="s">
        <v>2072</v>
      </c>
      <c r="B2" s="17" t="s">
        <v>2073</v>
      </c>
      <c r="C2" s="17" t="s">
        <v>0</v>
      </c>
      <c r="D2" s="18" t="s">
        <v>1</v>
      </c>
      <c r="E2" s="18" t="s">
        <v>2074</v>
      </c>
      <c r="F2" s="18" t="s">
        <v>2</v>
      </c>
      <c r="G2" s="18" t="s">
        <v>3</v>
      </c>
      <c r="H2" s="18" t="s">
        <v>14</v>
      </c>
      <c r="I2" s="19" t="s">
        <v>1995</v>
      </c>
      <c r="J2" s="19" t="s">
        <v>1996</v>
      </c>
      <c r="K2" s="19" t="s">
        <v>1997</v>
      </c>
      <c r="L2" s="19" t="s">
        <v>1998</v>
      </c>
      <c r="M2" s="19" t="s">
        <v>1999</v>
      </c>
      <c r="N2" s="19" t="s">
        <v>2000</v>
      </c>
      <c r="O2" s="19" t="s">
        <v>2001</v>
      </c>
      <c r="P2" s="20" t="s">
        <v>2075</v>
      </c>
      <c r="Q2" s="27" t="s">
        <v>4</v>
      </c>
      <c r="R2" s="27" t="s">
        <v>5</v>
      </c>
      <c r="S2" s="27" t="s">
        <v>6</v>
      </c>
      <c r="T2" s="27" t="s">
        <v>7</v>
      </c>
      <c r="U2" s="27" t="s">
        <v>8</v>
      </c>
      <c r="V2" s="27" t="s">
        <v>9</v>
      </c>
      <c r="W2" s="27" t="s">
        <v>10</v>
      </c>
      <c r="X2" s="27" t="s">
        <v>11</v>
      </c>
      <c r="Y2" s="27" t="s">
        <v>12</v>
      </c>
      <c r="Z2" s="27" t="s">
        <v>13</v>
      </c>
      <c r="AA2" s="21" t="s">
        <v>2076</v>
      </c>
      <c r="AB2" s="21" t="s">
        <v>2077</v>
      </c>
      <c r="AC2" s="21" t="s">
        <v>2078</v>
      </c>
      <c r="AD2" s="21" t="s">
        <v>2079</v>
      </c>
      <c r="AE2" s="21" t="s">
        <v>2080</v>
      </c>
      <c r="AF2" s="21" t="s">
        <v>2081</v>
      </c>
      <c r="AG2" s="21" t="s">
        <v>2082</v>
      </c>
      <c r="AH2" s="21" t="s">
        <v>2083</v>
      </c>
      <c r="AI2" s="22" t="s">
        <v>2084</v>
      </c>
    </row>
    <row r="3" spans="1:35" ht="51" x14ac:dyDescent="0.2">
      <c r="A3" s="1" t="s">
        <v>1733</v>
      </c>
      <c r="B3" s="24">
        <v>43812</v>
      </c>
      <c r="C3" s="2" t="s">
        <v>17</v>
      </c>
      <c r="D3" s="2" t="s">
        <v>1748</v>
      </c>
      <c r="E3" s="2" t="s">
        <v>873</v>
      </c>
      <c r="F3" s="2" t="s">
        <v>1749</v>
      </c>
      <c r="G3" s="2" t="s">
        <v>1750</v>
      </c>
      <c r="H3" s="2" t="s">
        <v>1753</v>
      </c>
      <c r="I3" s="2" t="s">
        <v>2002</v>
      </c>
      <c r="J3" s="2" t="s">
        <v>2006</v>
      </c>
      <c r="K3" s="2" t="s">
        <v>2003</v>
      </c>
      <c r="L3" s="2" t="s">
        <v>2004</v>
      </c>
      <c r="M3" s="2"/>
      <c r="N3" s="2"/>
      <c r="O3" s="2"/>
      <c r="P3" s="2" t="s">
        <v>1751</v>
      </c>
      <c r="Q3" s="28">
        <v>508</v>
      </c>
      <c r="R3" s="28"/>
      <c r="S3" s="28"/>
      <c r="T3" s="28"/>
      <c r="U3" s="28"/>
      <c r="V3" s="28"/>
      <c r="W3" s="28"/>
      <c r="X3" s="28"/>
      <c r="Y3" s="28"/>
      <c r="Z3" s="28"/>
      <c r="AA3" s="2" t="s">
        <v>2007</v>
      </c>
      <c r="AB3" s="2" t="s">
        <v>67</v>
      </c>
      <c r="AC3" s="2" t="s">
        <v>21</v>
      </c>
      <c r="AD3" s="2" t="s">
        <v>30</v>
      </c>
      <c r="AE3" s="2" t="s">
        <v>30</v>
      </c>
      <c r="AF3" s="2" t="s">
        <v>30</v>
      </c>
      <c r="AG3" s="2" t="s">
        <v>22</v>
      </c>
      <c r="AH3" s="2" t="s">
        <v>35</v>
      </c>
      <c r="AI3" s="2" t="s">
        <v>1752</v>
      </c>
    </row>
    <row r="4" spans="1:35" ht="114.75" x14ac:dyDescent="0.2">
      <c r="A4" s="1" t="s">
        <v>870</v>
      </c>
      <c r="B4" s="24">
        <v>43732</v>
      </c>
      <c r="C4" s="2" t="s">
        <v>17</v>
      </c>
      <c r="D4" s="2" t="s">
        <v>872</v>
      </c>
      <c r="E4" s="2" t="s">
        <v>873</v>
      </c>
      <c r="F4" s="2" t="s">
        <v>874</v>
      </c>
      <c r="G4" s="2" t="s">
        <v>875</v>
      </c>
      <c r="H4" s="2" t="s">
        <v>877</v>
      </c>
      <c r="I4" s="2" t="s">
        <v>2002</v>
      </c>
      <c r="J4" s="2" t="s">
        <v>2003</v>
      </c>
      <c r="K4" s="2" t="s">
        <v>2004</v>
      </c>
      <c r="L4" s="2" t="s">
        <v>2005</v>
      </c>
      <c r="M4" s="2" t="s">
        <v>2006</v>
      </c>
      <c r="N4" s="2"/>
      <c r="O4" s="2"/>
      <c r="P4" s="2" t="s">
        <v>876</v>
      </c>
      <c r="Q4" s="28"/>
      <c r="R4" s="28">
        <v>94</v>
      </c>
      <c r="S4" s="28"/>
      <c r="T4" s="28"/>
      <c r="U4" s="28">
        <v>215</v>
      </c>
      <c r="V4" s="28"/>
      <c r="W4" s="28"/>
      <c r="X4" s="28"/>
      <c r="Y4" s="28">
        <v>5</v>
      </c>
      <c r="Z4" s="28"/>
      <c r="AA4" s="2" t="s">
        <v>2007</v>
      </c>
      <c r="AB4" s="2" t="s">
        <v>21</v>
      </c>
      <c r="AC4" s="2" t="s">
        <v>21</v>
      </c>
      <c r="AD4" s="2" t="s">
        <v>30</v>
      </c>
      <c r="AE4" s="2" t="s">
        <v>30</v>
      </c>
      <c r="AF4" s="2" t="s">
        <v>30</v>
      </c>
      <c r="AG4" s="2" t="s">
        <v>30</v>
      </c>
      <c r="AH4" s="2" t="s">
        <v>77</v>
      </c>
      <c r="AI4" s="3"/>
    </row>
    <row r="5" spans="1:35" ht="38.25" x14ac:dyDescent="0.2">
      <c r="A5" s="1" t="s">
        <v>211</v>
      </c>
      <c r="B5" s="24">
        <v>43678</v>
      </c>
      <c r="C5" s="2" t="s">
        <v>17</v>
      </c>
      <c r="D5" s="2" t="s">
        <v>213</v>
      </c>
      <c r="E5" s="2" t="s">
        <v>102</v>
      </c>
      <c r="F5" s="2" t="s">
        <v>214</v>
      </c>
      <c r="G5" s="2" t="s">
        <v>215</v>
      </c>
      <c r="H5" s="2" t="s">
        <v>219</v>
      </c>
      <c r="I5" s="2" t="s">
        <v>2011</v>
      </c>
      <c r="J5" s="2" t="s">
        <v>2005</v>
      </c>
      <c r="K5" s="2" t="s">
        <v>2004</v>
      </c>
      <c r="L5" s="2"/>
      <c r="M5" s="2"/>
      <c r="N5" s="2"/>
      <c r="O5" s="2"/>
      <c r="P5" s="2" t="s">
        <v>216</v>
      </c>
      <c r="Q5" s="28"/>
      <c r="R5" s="28"/>
      <c r="S5" s="28"/>
      <c r="T5" s="28"/>
      <c r="U5" s="28">
        <v>50</v>
      </c>
      <c r="V5" s="28">
        <v>250</v>
      </c>
      <c r="W5" s="28"/>
      <c r="X5" s="28"/>
      <c r="Y5" s="28"/>
      <c r="Z5" s="28"/>
      <c r="AA5" s="2" t="s">
        <v>22</v>
      </c>
      <c r="AB5" s="2" t="s">
        <v>20</v>
      </c>
      <c r="AC5" s="2" t="s">
        <v>217</v>
      </c>
      <c r="AD5" s="2" t="s">
        <v>30</v>
      </c>
      <c r="AE5" s="2" t="s">
        <v>30</v>
      </c>
      <c r="AF5" s="2" t="s">
        <v>30</v>
      </c>
      <c r="AG5" s="2" t="s">
        <v>30</v>
      </c>
      <c r="AH5" s="2" t="s">
        <v>77</v>
      </c>
      <c r="AI5" s="2" t="s">
        <v>218</v>
      </c>
    </row>
    <row r="6" spans="1:35" ht="51" x14ac:dyDescent="0.2">
      <c r="A6" s="1" t="s">
        <v>499</v>
      </c>
      <c r="B6" s="24">
        <v>43719</v>
      </c>
      <c r="C6" s="2" t="s">
        <v>17</v>
      </c>
      <c r="D6" s="2" t="s">
        <v>514</v>
      </c>
      <c r="E6" s="2" t="s">
        <v>102</v>
      </c>
      <c r="F6" s="2" t="s">
        <v>515</v>
      </c>
      <c r="G6" s="5" t="s">
        <v>2014</v>
      </c>
      <c r="H6" s="2" t="s">
        <v>517</v>
      </c>
      <c r="I6" s="2" t="s">
        <v>2002</v>
      </c>
      <c r="J6" s="2" t="s">
        <v>2004</v>
      </c>
      <c r="K6" s="2" t="s">
        <v>2005</v>
      </c>
      <c r="L6" s="2" t="s">
        <v>2008</v>
      </c>
      <c r="M6" s="2" t="s">
        <v>2005</v>
      </c>
      <c r="N6" s="2"/>
      <c r="O6" s="2"/>
      <c r="P6" s="2" t="s">
        <v>516</v>
      </c>
      <c r="Q6" s="28"/>
      <c r="R6" s="28"/>
      <c r="S6" s="28"/>
      <c r="T6" s="28"/>
      <c r="U6" s="28">
        <v>300</v>
      </c>
      <c r="V6" s="28">
        <v>50</v>
      </c>
      <c r="W6" s="28">
        <v>200</v>
      </c>
      <c r="X6" s="28">
        <v>200</v>
      </c>
      <c r="Y6" s="28">
        <v>200</v>
      </c>
      <c r="Z6" s="28"/>
      <c r="AA6" s="2" t="s">
        <v>2007</v>
      </c>
      <c r="AB6" s="2" t="s">
        <v>20</v>
      </c>
      <c r="AC6" s="2" t="s">
        <v>29</v>
      </c>
      <c r="AD6" s="2" t="s">
        <v>30</v>
      </c>
      <c r="AE6" s="2" t="s">
        <v>30</v>
      </c>
      <c r="AF6" s="2" t="s">
        <v>30</v>
      </c>
      <c r="AG6" s="3"/>
      <c r="AH6" s="2" t="s">
        <v>35</v>
      </c>
      <c r="AI6" s="3"/>
    </row>
    <row r="7" spans="1:35" ht="63.75" x14ac:dyDescent="0.2">
      <c r="A7" s="1" t="s">
        <v>80</v>
      </c>
      <c r="B7" s="24">
        <v>43668</v>
      </c>
      <c r="C7" s="2" t="s">
        <v>17</v>
      </c>
      <c r="D7" s="2" t="s">
        <v>101</v>
      </c>
      <c r="E7" s="2" t="s">
        <v>102</v>
      </c>
      <c r="F7" s="2" t="s">
        <v>103</v>
      </c>
      <c r="G7" s="2" t="s">
        <v>104</v>
      </c>
      <c r="H7" s="2" t="s">
        <v>107</v>
      </c>
      <c r="I7" s="2" t="s">
        <v>2002</v>
      </c>
      <c r="J7" s="2" t="s">
        <v>2008</v>
      </c>
      <c r="K7" s="2" t="s">
        <v>2006</v>
      </c>
      <c r="L7" s="2" t="s">
        <v>2009</v>
      </c>
      <c r="M7" s="2" t="s">
        <v>2005</v>
      </c>
      <c r="N7" s="2"/>
      <c r="O7" s="2"/>
      <c r="P7" s="2" t="s">
        <v>105</v>
      </c>
      <c r="Q7" s="28">
        <v>70</v>
      </c>
      <c r="R7" s="28">
        <v>200</v>
      </c>
      <c r="S7" s="28"/>
      <c r="T7" s="28"/>
      <c r="U7" s="28">
        <v>500</v>
      </c>
      <c r="V7" s="28"/>
      <c r="W7" s="28">
        <v>90</v>
      </c>
      <c r="X7" s="28"/>
      <c r="Y7" s="28"/>
      <c r="Z7" s="28"/>
      <c r="AA7" s="2" t="s">
        <v>2010</v>
      </c>
      <c r="AB7" s="2" t="s">
        <v>21</v>
      </c>
      <c r="AC7" s="2" t="s">
        <v>21</v>
      </c>
      <c r="AD7" s="2" t="s">
        <v>22</v>
      </c>
      <c r="AE7" s="2" t="s">
        <v>22</v>
      </c>
      <c r="AF7" s="2" t="s">
        <v>22</v>
      </c>
      <c r="AG7" s="2" t="s">
        <v>30</v>
      </c>
      <c r="AH7" s="2" t="s">
        <v>77</v>
      </c>
      <c r="AI7" s="2" t="s">
        <v>106</v>
      </c>
    </row>
    <row r="8" spans="1:35" ht="25.5" x14ac:dyDescent="0.2">
      <c r="A8" s="1" t="s">
        <v>1423</v>
      </c>
      <c r="B8" s="24">
        <v>43775</v>
      </c>
      <c r="C8" s="2" t="s">
        <v>53</v>
      </c>
      <c r="D8" s="2" t="s">
        <v>2085</v>
      </c>
      <c r="E8" s="2" t="s">
        <v>102</v>
      </c>
      <c r="F8" s="2" t="s">
        <v>2085</v>
      </c>
      <c r="G8" s="2" t="s">
        <v>2085</v>
      </c>
      <c r="H8" s="2" t="s">
        <v>2085</v>
      </c>
      <c r="I8" s="2" t="s">
        <v>2013</v>
      </c>
      <c r="J8" s="2" t="s">
        <v>2008</v>
      </c>
      <c r="K8" s="2"/>
      <c r="L8" s="2"/>
      <c r="M8" s="2"/>
      <c r="N8" s="2"/>
      <c r="O8" s="2"/>
      <c r="P8" s="2" t="s">
        <v>2085</v>
      </c>
      <c r="Q8" s="28"/>
      <c r="R8" s="28"/>
      <c r="S8" s="28"/>
      <c r="T8" s="28"/>
      <c r="U8" s="28"/>
      <c r="V8" s="28"/>
      <c r="W8" s="28"/>
      <c r="X8" s="28">
        <v>38</v>
      </c>
      <c r="Y8" s="28"/>
      <c r="Z8" s="28"/>
      <c r="AA8" s="2" t="s">
        <v>2010</v>
      </c>
      <c r="AB8" s="2" t="s">
        <v>20</v>
      </c>
      <c r="AC8" s="2" t="s">
        <v>21</v>
      </c>
      <c r="AD8" s="2" t="s">
        <v>30</v>
      </c>
      <c r="AE8" s="2" t="s">
        <v>30</v>
      </c>
      <c r="AF8" s="2" t="s">
        <v>22</v>
      </c>
      <c r="AG8" s="2" t="s">
        <v>30</v>
      </c>
      <c r="AH8" s="2" t="s">
        <v>35</v>
      </c>
      <c r="AI8" s="2" t="s">
        <v>2085</v>
      </c>
    </row>
    <row r="9" spans="1:35" ht="76.5" x14ac:dyDescent="0.2">
      <c r="A9" s="1" t="s">
        <v>578</v>
      </c>
      <c r="B9" s="24">
        <v>43724</v>
      </c>
      <c r="C9" s="2" t="s">
        <v>17</v>
      </c>
      <c r="D9" s="2" t="s">
        <v>608</v>
      </c>
      <c r="E9" s="2" t="s">
        <v>102</v>
      </c>
      <c r="F9" s="2" t="s">
        <v>609</v>
      </c>
      <c r="G9" s="2" t="s">
        <v>610</v>
      </c>
      <c r="H9" s="2" t="s">
        <v>612</v>
      </c>
      <c r="I9" s="2" t="s">
        <v>2015</v>
      </c>
      <c r="J9" s="2" t="s">
        <v>2004</v>
      </c>
      <c r="K9" s="2" t="s">
        <v>2005</v>
      </c>
      <c r="L9" s="2"/>
      <c r="M9" s="2"/>
      <c r="N9" s="2"/>
      <c r="O9" s="2"/>
      <c r="P9" s="2" t="s">
        <v>611</v>
      </c>
      <c r="Q9" s="28"/>
      <c r="R9" s="28"/>
      <c r="S9" s="28"/>
      <c r="T9" s="28"/>
      <c r="U9" s="28">
        <v>500</v>
      </c>
      <c r="V9" s="28"/>
      <c r="W9" s="28"/>
      <c r="X9" s="28">
        <v>3</v>
      </c>
      <c r="Y9" s="28">
        <v>150</v>
      </c>
      <c r="Z9" s="28"/>
      <c r="AA9" s="2" t="s">
        <v>2010</v>
      </c>
      <c r="AB9" s="2" t="s">
        <v>20</v>
      </c>
      <c r="AC9" s="2" t="s">
        <v>29</v>
      </c>
      <c r="AD9" s="2" t="s">
        <v>22</v>
      </c>
      <c r="AE9" s="2" t="s">
        <v>22</v>
      </c>
      <c r="AF9" s="2" t="s">
        <v>22</v>
      </c>
      <c r="AG9" s="3"/>
      <c r="AH9" s="2" t="s">
        <v>77</v>
      </c>
      <c r="AI9" s="3"/>
    </row>
    <row r="10" spans="1:35" ht="51" x14ac:dyDescent="0.2">
      <c r="A10" s="1" t="s">
        <v>298</v>
      </c>
      <c r="B10" s="24">
        <v>43698</v>
      </c>
      <c r="C10" s="2" t="s">
        <v>17</v>
      </c>
      <c r="D10" s="2" t="s">
        <v>320</v>
      </c>
      <c r="E10" s="2" t="s">
        <v>102</v>
      </c>
      <c r="F10" s="2" t="s">
        <v>321</v>
      </c>
      <c r="G10" s="2" t="s">
        <v>215</v>
      </c>
      <c r="H10" s="2" t="s">
        <v>320</v>
      </c>
      <c r="I10" s="2" t="s">
        <v>2011</v>
      </c>
      <c r="J10" s="2" t="s">
        <v>2012</v>
      </c>
      <c r="K10" s="2" t="s">
        <v>2004</v>
      </c>
      <c r="L10" s="2"/>
      <c r="M10" s="2"/>
      <c r="N10" s="2"/>
      <c r="O10" s="2"/>
      <c r="P10" s="2" t="s">
        <v>322</v>
      </c>
      <c r="Q10" s="28"/>
      <c r="R10" s="28">
        <v>120</v>
      </c>
      <c r="S10" s="28"/>
      <c r="T10" s="28"/>
      <c r="U10" s="28">
        <v>80</v>
      </c>
      <c r="V10" s="28">
        <v>55</v>
      </c>
      <c r="W10" s="28"/>
      <c r="X10" s="28"/>
      <c r="Y10" s="28">
        <v>150</v>
      </c>
      <c r="Z10" s="28"/>
      <c r="AA10" s="2" t="s">
        <v>2010</v>
      </c>
      <c r="AB10" s="2" t="s">
        <v>20</v>
      </c>
      <c r="AC10" s="2" t="s">
        <v>29</v>
      </c>
      <c r="AD10" s="2" t="s">
        <v>22</v>
      </c>
      <c r="AE10" s="2" t="s">
        <v>30</v>
      </c>
      <c r="AF10" s="2" t="s">
        <v>30</v>
      </c>
      <c r="AG10" s="2" t="s">
        <v>30</v>
      </c>
      <c r="AH10" s="2" t="s">
        <v>77</v>
      </c>
      <c r="AI10" s="3"/>
    </row>
    <row r="11" spans="1:35" ht="89.25" x14ac:dyDescent="0.2">
      <c r="A11" s="1" t="s">
        <v>330</v>
      </c>
      <c r="B11" s="24">
        <v>43704</v>
      </c>
      <c r="C11" s="2" t="s">
        <v>17</v>
      </c>
      <c r="D11" s="2" t="s">
        <v>351</v>
      </c>
      <c r="E11" s="2" t="s">
        <v>102</v>
      </c>
      <c r="F11" s="2" t="s">
        <v>352</v>
      </c>
      <c r="G11" s="2" t="s">
        <v>353</v>
      </c>
      <c r="H11" s="2" t="s">
        <v>356</v>
      </c>
      <c r="I11" s="2" t="s">
        <v>2013</v>
      </c>
      <c r="J11" s="2" t="s">
        <v>2008</v>
      </c>
      <c r="K11" s="2" t="s">
        <v>2005</v>
      </c>
      <c r="L11" s="2"/>
      <c r="M11" s="2"/>
      <c r="N11" s="2"/>
      <c r="O11" s="2"/>
      <c r="P11" s="2" t="s">
        <v>354</v>
      </c>
      <c r="Q11" s="28"/>
      <c r="R11" s="28"/>
      <c r="S11" s="28"/>
      <c r="T11" s="28"/>
      <c r="U11" s="28"/>
      <c r="V11" s="28"/>
      <c r="W11" s="28"/>
      <c r="X11" s="28"/>
      <c r="Y11" s="28"/>
      <c r="Z11" s="28"/>
      <c r="AA11" s="2" t="s">
        <v>2010</v>
      </c>
      <c r="AB11" s="2" t="s">
        <v>20</v>
      </c>
      <c r="AC11" s="2" t="s">
        <v>29</v>
      </c>
      <c r="AD11" s="2" t="s">
        <v>22</v>
      </c>
      <c r="AE11" s="2" t="s">
        <v>22</v>
      </c>
      <c r="AF11" s="2" t="s">
        <v>22</v>
      </c>
      <c r="AG11" s="2" t="s">
        <v>22</v>
      </c>
      <c r="AH11" s="2" t="s">
        <v>35</v>
      </c>
      <c r="AI11" s="2" t="s">
        <v>355</v>
      </c>
    </row>
    <row r="12" spans="1:35" ht="114.75" x14ac:dyDescent="0.2">
      <c r="A12" s="1" t="s">
        <v>1131</v>
      </c>
      <c r="B12" s="24">
        <v>43738</v>
      </c>
      <c r="C12" s="2" t="s">
        <v>17</v>
      </c>
      <c r="D12" s="2" t="s">
        <v>1153</v>
      </c>
      <c r="E12" s="2" t="s">
        <v>39</v>
      </c>
      <c r="F12" s="2" t="s">
        <v>1154</v>
      </c>
      <c r="G12" s="5" t="s">
        <v>1153</v>
      </c>
      <c r="H12" s="2" t="s">
        <v>1157</v>
      </c>
      <c r="I12" s="2" t="s">
        <v>2016</v>
      </c>
      <c r="J12" s="2" t="s">
        <v>2005</v>
      </c>
      <c r="K12" s="2"/>
      <c r="L12" s="2"/>
      <c r="M12" s="2"/>
      <c r="N12" s="2"/>
      <c r="O12" s="2"/>
      <c r="P12" s="2" t="s">
        <v>1155</v>
      </c>
      <c r="Q12" s="28">
        <v>4000</v>
      </c>
      <c r="R12" s="28">
        <v>4000</v>
      </c>
      <c r="S12" s="28">
        <v>500</v>
      </c>
      <c r="T12" s="28">
        <v>200</v>
      </c>
      <c r="U12" s="28">
        <v>1500</v>
      </c>
      <c r="V12" s="28">
        <v>500</v>
      </c>
      <c r="W12" s="28">
        <v>600</v>
      </c>
      <c r="X12" s="28">
        <v>500</v>
      </c>
      <c r="Y12" s="28">
        <v>500</v>
      </c>
      <c r="Z12" s="28"/>
      <c r="AA12" s="2" t="s">
        <v>2010</v>
      </c>
      <c r="AB12" s="2" t="s">
        <v>20</v>
      </c>
      <c r="AC12" s="2" t="s">
        <v>21</v>
      </c>
      <c r="AD12" s="2" t="s">
        <v>22</v>
      </c>
      <c r="AE12" s="2" t="s">
        <v>22</v>
      </c>
      <c r="AF12" s="2" t="s">
        <v>30</v>
      </c>
      <c r="AG12" s="2" t="s">
        <v>22</v>
      </c>
      <c r="AH12" s="2" t="s">
        <v>77</v>
      </c>
      <c r="AI12" s="2" t="s">
        <v>1156</v>
      </c>
    </row>
    <row r="13" spans="1:35" ht="140.25" x14ac:dyDescent="0.2">
      <c r="A13" s="1" t="s">
        <v>1081</v>
      </c>
      <c r="B13" s="24">
        <v>43736</v>
      </c>
      <c r="C13" s="2" t="s">
        <v>17</v>
      </c>
      <c r="D13" s="2" t="s">
        <v>1114</v>
      </c>
      <c r="E13" s="2" t="s">
        <v>39</v>
      </c>
      <c r="F13" s="2" t="s">
        <v>1115</v>
      </c>
      <c r="G13" s="2" t="s">
        <v>215</v>
      </c>
      <c r="H13" s="2" t="s">
        <v>1118</v>
      </c>
      <c r="I13" s="2" t="s">
        <v>2011</v>
      </c>
      <c r="J13" s="2" t="s">
        <v>2009</v>
      </c>
      <c r="K13" s="2" t="s">
        <v>2006</v>
      </c>
      <c r="L13" s="2" t="s">
        <v>2003</v>
      </c>
      <c r="M13" s="2"/>
      <c r="N13" s="2"/>
      <c r="O13" s="2"/>
      <c r="P13" s="2" t="s">
        <v>1116</v>
      </c>
      <c r="Q13" s="28">
        <v>20</v>
      </c>
      <c r="R13" s="28">
        <v>300</v>
      </c>
      <c r="S13" s="28"/>
      <c r="T13" s="28"/>
      <c r="U13" s="28"/>
      <c r="V13" s="28"/>
      <c r="W13" s="28"/>
      <c r="X13" s="28"/>
      <c r="Y13" s="28"/>
      <c r="Z13" s="28"/>
      <c r="AA13" s="2" t="s">
        <v>2010</v>
      </c>
      <c r="AB13" s="2" t="s">
        <v>21</v>
      </c>
      <c r="AC13" s="2" t="s">
        <v>21</v>
      </c>
      <c r="AD13" s="2" t="s">
        <v>22</v>
      </c>
      <c r="AE13" s="2" t="s">
        <v>22</v>
      </c>
      <c r="AF13" s="2" t="s">
        <v>22</v>
      </c>
      <c r="AG13" s="2" t="s">
        <v>22</v>
      </c>
      <c r="AH13" s="2" t="s">
        <v>77</v>
      </c>
      <c r="AI13" s="2" t="s">
        <v>1117</v>
      </c>
    </row>
    <row r="14" spans="1:35" ht="38.25" x14ac:dyDescent="0.2">
      <c r="A14" s="1" t="s">
        <v>296</v>
      </c>
      <c r="B14" s="24">
        <v>43698</v>
      </c>
      <c r="C14" s="2" t="s">
        <v>17</v>
      </c>
      <c r="D14" s="2" t="s">
        <v>314</v>
      </c>
      <c r="E14" s="2" t="s">
        <v>39</v>
      </c>
      <c r="F14" s="2" t="s">
        <v>315</v>
      </c>
      <c r="G14" s="5" t="s">
        <v>215</v>
      </c>
      <c r="H14" s="2" t="s">
        <v>314</v>
      </c>
      <c r="I14" s="2" t="s">
        <v>2011</v>
      </c>
      <c r="J14" s="2" t="s">
        <v>2003</v>
      </c>
      <c r="K14" s="2"/>
      <c r="L14" s="2"/>
      <c r="M14" s="2"/>
      <c r="N14" s="2"/>
      <c r="O14" s="2"/>
      <c r="P14" s="2" t="s">
        <v>316</v>
      </c>
      <c r="Q14" s="28">
        <v>100</v>
      </c>
      <c r="R14" s="28"/>
      <c r="S14" s="28"/>
      <c r="T14" s="28"/>
      <c r="U14" s="28"/>
      <c r="V14" s="28"/>
      <c r="W14" s="28"/>
      <c r="X14" s="28"/>
      <c r="Y14" s="28"/>
      <c r="Z14" s="28"/>
      <c r="AA14" s="2" t="s">
        <v>2007</v>
      </c>
      <c r="AB14" s="2" t="s">
        <v>21</v>
      </c>
      <c r="AC14" s="2" t="s">
        <v>21</v>
      </c>
      <c r="AD14" s="2" t="s">
        <v>30</v>
      </c>
      <c r="AE14" s="2" t="s">
        <v>30</v>
      </c>
      <c r="AF14" s="2" t="s">
        <v>30</v>
      </c>
      <c r="AG14" s="3"/>
      <c r="AH14" s="3"/>
      <c r="AI14" s="2" t="s">
        <v>317</v>
      </c>
    </row>
    <row r="15" spans="1:35" ht="216.75" x14ac:dyDescent="0.2">
      <c r="A15" s="1" t="s">
        <v>1892</v>
      </c>
      <c r="B15" s="24">
        <v>43972</v>
      </c>
      <c r="C15" s="2" t="s">
        <v>17</v>
      </c>
      <c r="D15" s="2" t="s">
        <v>1917</v>
      </c>
      <c r="E15" s="2" t="s">
        <v>39</v>
      </c>
      <c r="F15" s="2" t="s">
        <v>1918</v>
      </c>
      <c r="G15" s="2" t="s">
        <v>1917</v>
      </c>
      <c r="H15" s="2" t="s">
        <v>1921</v>
      </c>
      <c r="I15" s="2" t="s">
        <v>2002</v>
      </c>
      <c r="J15" s="2" t="s">
        <v>2004</v>
      </c>
      <c r="K15" s="2" t="s">
        <v>2003</v>
      </c>
      <c r="L15" s="2" t="s">
        <v>2017</v>
      </c>
      <c r="M15" s="2" t="s">
        <v>2008</v>
      </c>
      <c r="N15" s="2" t="s">
        <v>2020</v>
      </c>
      <c r="O15" s="2"/>
      <c r="P15" s="2" t="s">
        <v>1919</v>
      </c>
      <c r="Q15" s="28">
        <v>140000</v>
      </c>
      <c r="R15" s="28">
        <v>20000</v>
      </c>
      <c r="S15" s="28">
        <v>5000</v>
      </c>
      <c r="T15" s="28">
        <v>500</v>
      </c>
      <c r="U15" s="28">
        <v>20000</v>
      </c>
      <c r="V15" s="28">
        <v>1000</v>
      </c>
      <c r="W15" s="28">
        <v>5000</v>
      </c>
      <c r="X15" s="28">
        <v>50000</v>
      </c>
      <c r="Y15" s="28">
        <v>200</v>
      </c>
      <c r="Z15" s="28">
        <v>50000</v>
      </c>
      <c r="AA15" s="2" t="s">
        <v>2010</v>
      </c>
      <c r="AB15" s="2" t="s">
        <v>20</v>
      </c>
      <c r="AC15" s="2" t="s">
        <v>29</v>
      </c>
      <c r="AD15" s="2" t="s">
        <v>22</v>
      </c>
      <c r="AE15" s="2" t="s">
        <v>22</v>
      </c>
      <c r="AF15" s="2" t="s">
        <v>22</v>
      </c>
      <c r="AG15" s="2" t="s">
        <v>22</v>
      </c>
      <c r="AH15" s="2" t="s">
        <v>35</v>
      </c>
      <c r="AI15" s="2" t="s">
        <v>1920</v>
      </c>
    </row>
    <row r="16" spans="1:35" ht="216.75" x14ac:dyDescent="0.2">
      <c r="A16" s="1" t="s">
        <v>1105</v>
      </c>
      <c r="B16" s="24">
        <v>43737</v>
      </c>
      <c r="C16" s="2" t="s">
        <v>17</v>
      </c>
      <c r="D16" s="2" t="s">
        <v>1134</v>
      </c>
      <c r="E16" s="2" t="s">
        <v>39</v>
      </c>
      <c r="F16" s="2" t="s">
        <v>1135</v>
      </c>
      <c r="G16" s="2" t="s">
        <v>215</v>
      </c>
      <c r="H16" s="2" t="s">
        <v>1134</v>
      </c>
      <c r="I16" s="2" t="s">
        <v>2011</v>
      </c>
      <c r="J16" s="2" t="s">
        <v>2005</v>
      </c>
      <c r="K16" s="2" t="s">
        <v>2006</v>
      </c>
      <c r="L16" s="2" t="s">
        <v>2019</v>
      </c>
      <c r="M16" s="2"/>
      <c r="N16" s="2"/>
      <c r="O16" s="2"/>
      <c r="P16" s="2" t="s">
        <v>1136</v>
      </c>
      <c r="Q16" s="28">
        <v>400</v>
      </c>
      <c r="R16" s="28">
        <v>300</v>
      </c>
      <c r="S16" s="28">
        <v>10</v>
      </c>
      <c r="T16" s="28">
        <v>20</v>
      </c>
      <c r="U16" s="28">
        <v>200</v>
      </c>
      <c r="V16" s="28">
        <v>200</v>
      </c>
      <c r="W16" s="28">
        <v>100</v>
      </c>
      <c r="X16" s="28"/>
      <c r="Y16" s="28">
        <v>100</v>
      </c>
      <c r="Z16" s="28"/>
      <c r="AA16" s="2" t="s">
        <v>2010</v>
      </c>
      <c r="AB16" s="2" t="s">
        <v>20</v>
      </c>
      <c r="AC16" s="2" t="s">
        <v>21</v>
      </c>
      <c r="AD16" s="2" t="s">
        <v>22</v>
      </c>
      <c r="AE16" s="2" t="s">
        <v>30</v>
      </c>
      <c r="AF16" s="2" t="s">
        <v>30</v>
      </c>
      <c r="AG16" s="3"/>
      <c r="AH16" s="2" t="s">
        <v>77</v>
      </c>
      <c r="AI16" s="2" t="s">
        <v>2086</v>
      </c>
    </row>
    <row r="17" spans="1:35" ht="191.25" x14ac:dyDescent="0.2">
      <c r="A17" s="1" t="s">
        <v>313</v>
      </c>
      <c r="B17" s="24">
        <v>43700</v>
      </c>
      <c r="C17" s="2" t="s">
        <v>17</v>
      </c>
      <c r="D17" s="2" t="s">
        <v>331</v>
      </c>
      <c r="E17" s="2" t="s">
        <v>39</v>
      </c>
      <c r="F17" s="2" t="s">
        <v>332</v>
      </c>
      <c r="G17" s="5" t="s">
        <v>331</v>
      </c>
      <c r="H17" s="2" t="s">
        <v>335</v>
      </c>
      <c r="I17" s="2" t="s">
        <v>2002</v>
      </c>
      <c r="J17" s="2" t="s">
        <v>2005</v>
      </c>
      <c r="K17" s="2"/>
      <c r="L17" s="2"/>
      <c r="M17" s="2"/>
      <c r="N17" s="2"/>
      <c r="O17" s="2"/>
      <c r="P17" s="2" t="s">
        <v>333</v>
      </c>
      <c r="Q17" s="28">
        <v>100</v>
      </c>
      <c r="R17" s="28">
        <v>2</v>
      </c>
      <c r="S17" s="28">
        <v>0</v>
      </c>
      <c r="T17" s="28">
        <v>0</v>
      </c>
      <c r="U17" s="28">
        <v>2100</v>
      </c>
      <c r="V17" s="28">
        <v>0</v>
      </c>
      <c r="W17" s="28">
        <v>400</v>
      </c>
      <c r="X17" s="28">
        <v>3100</v>
      </c>
      <c r="Y17" s="28">
        <v>0</v>
      </c>
      <c r="Z17" s="28">
        <v>0</v>
      </c>
      <c r="AA17" s="2" t="s">
        <v>22</v>
      </c>
      <c r="AB17" s="2" t="s">
        <v>20</v>
      </c>
      <c r="AC17" s="2" t="s">
        <v>29</v>
      </c>
      <c r="AD17" s="2" t="s">
        <v>30</v>
      </c>
      <c r="AE17" s="2" t="s">
        <v>30</v>
      </c>
      <c r="AF17" s="2" t="s">
        <v>30</v>
      </c>
      <c r="AG17" s="3"/>
      <c r="AH17" s="3"/>
      <c r="AI17" s="2" t="s">
        <v>334</v>
      </c>
    </row>
    <row r="18" spans="1:35" ht="51" x14ac:dyDescent="0.2">
      <c r="A18" s="1" t="s">
        <v>974</v>
      </c>
      <c r="B18" s="24">
        <v>43734</v>
      </c>
      <c r="C18" s="2" t="s">
        <v>17</v>
      </c>
      <c r="D18" s="2" t="s">
        <v>2085</v>
      </c>
      <c r="E18" s="2" t="s">
        <v>39</v>
      </c>
      <c r="F18" s="2" t="s">
        <v>2085</v>
      </c>
      <c r="G18" s="2" t="s">
        <v>2085</v>
      </c>
      <c r="H18" s="2" t="s">
        <v>2085</v>
      </c>
      <c r="I18" s="2" t="s">
        <v>2018</v>
      </c>
      <c r="J18" s="2" t="s">
        <v>2004</v>
      </c>
      <c r="K18" s="2" t="s">
        <v>2005</v>
      </c>
      <c r="L18" s="2" t="s">
        <v>2009</v>
      </c>
      <c r="M18" s="2" t="s">
        <v>2012</v>
      </c>
      <c r="N18" s="2"/>
      <c r="O18" s="2"/>
      <c r="P18" s="2" t="s">
        <v>2085</v>
      </c>
      <c r="Q18" s="28">
        <v>20</v>
      </c>
      <c r="R18" s="28">
        <v>775</v>
      </c>
      <c r="S18" s="28"/>
      <c r="T18" s="28"/>
      <c r="U18" s="28">
        <v>560</v>
      </c>
      <c r="V18" s="28"/>
      <c r="W18" s="28">
        <v>5</v>
      </c>
      <c r="X18" s="28">
        <v>2</v>
      </c>
      <c r="Y18" s="28">
        <v>400</v>
      </c>
      <c r="Z18" s="28"/>
      <c r="AA18" s="2" t="s">
        <v>2007</v>
      </c>
      <c r="AB18" s="2" t="s">
        <v>21</v>
      </c>
      <c r="AC18" s="2" t="s">
        <v>21</v>
      </c>
      <c r="AD18" s="2" t="s">
        <v>22</v>
      </c>
      <c r="AE18" s="2" t="s">
        <v>30</v>
      </c>
      <c r="AF18" s="2" t="s">
        <v>30</v>
      </c>
      <c r="AG18" s="2" t="s">
        <v>30</v>
      </c>
      <c r="AH18" s="2" t="s">
        <v>35</v>
      </c>
      <c r="AI18" s="2" t="s">
        <v>2085</v>
      </c>
    </row>
    <row r="19" spans="1:35" ht="140.25" x14ac:dyDescent="0.2">
      <c r="A19" s="1" t="s">
        <v>36</v>
      </c>
      <c r="B19" s="24">
        <v>43662</v>
      </c>
      <c r="C19" s="2" t="s">
        <v>17</v>
      </c>
      <c r="D19" s="2" t="s">
        <v>38</v>
      </c>
      <c r="E19" s="2" t="s">
        <v>39</v>
      </c>
      <c r="F19" s="2" t="s">
        <v>40</v>
      </c>
      <c r="G19" s="2" t="s">
        <v>41</v>
      </c>
      <c r="H19" s="2" t="s">
        <v>44</v>
      </c>
      <c r="I19" s="2" t="s">
        <v>2016</v>
      </c>
      <c r="J19" s="2" t="s">
        <v>2009</v>
      </c>
      <c r="K19" s="2" t="s">
        <v>2006</v>
      </c>
      <c r="L19" s="2" t="s">
        <v>2005</v>
      </c>
      <c r="M19" s="2"/>
      <c r="N19" s="2"/>
      <c r="O19" s="2"/>
      <c r="P19" s="2" t="s">
        <v>42</v>
      </c>
      <c r="Q19" s="28">
        <v>1300</v>
      </c>
      <c r="R19" s="28">
        <v>200</v>
      </c>
      <c r="S19" s="28">
        <v>200</v>
      </c>
      <c r="T19" s="28">
        <v>100</v>
      </c>
      <c r="U19" s="28"/>
      <c r="V19" s="28"/>
      <c r="W19" s="28"/>
      <c r="X19" s="28"/>
      <c r="Y19" s="28"/>
      <c r="Z19" s="28"/>
      <c r="AA19" s="2" t="s">
        <v>2010</v>
      </c>
      <c r="AB19" s="2" t="s">
        <v>20</v>
      </c>
      <c r="AC19" s="2" t="s">
        <v>29</v>
      </c>
      <c r="AD19" s="2" t="s">
        <v>22</v>
      </c>
      <c r="AE19" s="2" t="s">
        <v>22</v>
      </c>
      <c r="AF19" s="2" t="s">
        <v>22</v>
      </c>
      <c r="AG19" s="2" t="s">
        <v>22</v>
      </c>
      <c r="AH19" s="2" t="s">
        <v>35</v>
      </c>
      <c r="AI19" s="2" t="s">
        <v>43</v>
      </c>
    </row>
    <row r="20" spans="1:35" ht="409.5" x14ac:dyDescent="0.2">
      <c r="A20" s="1" t="s">
        <v>601</v>
      </c>
      <c r="B20" s="24">
        <v>43725</v>
      </c>
      <c r="C20" s="2" t="s">
        <v>17</v>
      </c>
      <c r="D20" s="2" t="s">
        <v>632</v>
      </c>
      <c r="E20" s="2" t="s">
        <v>39</v>
      </c>
      <c r="F20" s="2" t="s">
        <v>633</v>
      </c>
      <c r="G20" s="2" t="s">
        <v>634</v>
      </c>
      <c r="H20" s="2" t="s">
        <v>637</v>
      </c>
      <c r="I20" s="2" t="s">
        <v>2002</v>
      </c>
      <c r="J20" s="2" t="s">
        <v>2017</v>
      </c>
      <c r="K20" s="2" t="s">
        <v>2003</v>
      </c>
      <c r="L20" s="2" t="s">
        <v>2004</v>
      </c>
      <c r="M20" s="2"/>
      <c r="N20" s="2"/>
      <c r="O20" s="2"/>
      <c r="P20" s="2" t="s">
        <v>635</v>
      </c>
      <c r="Q20" s="28"/>
      <c r="R20" s="28"/>
      <c r="S20" s="28"/>
      <c r="T20" s="28"/>
      <c r="U20" s="28"/>
      <c r="V20" s="28"/>
      <c r="W20" s="28"/>
      <c r="X20" s="28"/>
      <c r="Y20" s="28"/>
      <c r="Z20" s="28"/>
      <c r="AA20" s="2" t="s">
        <v>2010</v>
      </c>
      <c r="AB20" s="2" t="s">
        <v>20</v>
      </c>
      <c r="AC20" s="2" t="s">
        <v>29</v>
      </c>
      <c r="AD20" s="2" t="s">
        <v>22</v>
      </c>
      <c r="AE20" s="2" t="s">
        <v>22</v>
      </c>
      <c r="AF20" s="2" t="s">
        <v>22</v>
      </c>
      <c r="AG20" s="2" t="s">
        <v>22</v>
      </c>
      <c r="AH20" s="2" t="s">
        <v>35</v>
      </c>
      <c r="AI20" s="2" t="s">
        <v>636</v>
      </c>
    </row>
    <row r="21" spans="1:35" ht="140.25" x14ac:dyDescent="0.2">
      <c r="A21" s="1" t="s">
        <v>1343</v>
      </c>
      <c r="B21" s="24">
        <v>43755</v>
      </c>
      <c r="C21" s="2" t="s">
        <v>17</v>
      </c>
      <c r="D21" s="2" t="s">
        <v>1364</v>
      </c>
      <c r="E21" s="2" t="s">
        <v>39</v>
      </c>
      <c r="F21" s="2" t="s">
        <v>1365</v>
      </c>
      <c r="G21" s="2" t="s">
        <v>1366</v>
      </c>
      <c r="H21" s="2" t="s">
        <v>1368</v>
      </c>
      <c r="I21" s="2" t="s">
        <v>2016</v>
      </c>
      <c r="J21" s="2" t="s">
        <v>2005</v>
      </c>
      <c r="K21" s="2" t="s">
        <v>2012</v>
      </c>
      <c r="L21" s="2"/>
      <c r="M21" s="2"/>
      <c r="N21" s="2"/>
      <c r="O21" s="2"/>
      <c r="P21" s="2" t="s">
        <v>1367</v>
      </c>
      <c r="Q21" s="28"/>
      <c r="R21" s="28"/>
      <c r="S21" s="28"/>
      <c r="T21" s="28"/>
      <c r="U21" s="28">
        <v>1000</v>
      </c>
      <c r="V21" s="28"/>
      <c r="W21" s="28">
        <v>200</v>
      </c>
      <c r="X21" s="28"/>
      <c r="Y21" s="28"/>
      <c r="Z21" s="28"/>
      <c r="AA21" s="2" t="s">
        <v>2010</v>
      </c>
      <c r="AB21" s="2" t="s">
        <v>20</v>
      </c>
      <c r="AC21" s="2" t="s">
        <v>29</v>
      </c>
      <c r="AD21" s="2" t="s">
        <v>22</v>
      </c>
      <c r="AE21" s="2" t="s">
        <v>30</v>
      </c>
      <c r="AF21" s="2" t="s">
        <v>30</v>
      </c>
      <c r="AG21" s="3"/>
      <c r="AH21" s="2" t="s">
        <v>31</v>
      </c>
      <c r="AI21" s="3"/>
    </row>
    <row r="22" spans="1:35" ht="127.5" x14ac:dyDescent="0.2">
      <c r="A22" s="1" t="s">
        <v>689</v>
      </c>
      <c r="B22" s="24">
        <v>43728</v>
      </c>
      <c r="C22" s="2" t="s">
        <v>17</v>
      </c>
      <c r="D22" s="2" t="s">
        <v>726</v>
      </c>
      <c r="E22" s="2" t="s">
        <v>727</v>
      </c>
      <c r="F22" s="2" t="s">
        <v>728</v>
      </c>
      <c r="G22" s="2" t="s">
        <v>729</v>
      </c>
      <c r="H22" s="2" t="s">
        <v>731</v>
      </c>
      <c r="I22" s="2" t="s">
        <v>2016</v>
      </c>
      <c r="J22" s="2" t="s">
        <v>2008</v>
      </c>
      <c r="K22" s="2"/>
      <c r="L22" s="2"/>
      <c r="M22" s="2"/>
      <c r="N22" s="2"/>
      <c r="O22" s="2"/>
      <c r="P22" s="2" t="s">
        <v>730</v>
      </c>
      <c r="Q22" s="28">
        <v>1000</v>
      </c>
      <c r="R22" s="28"/>
      <c r="S22" s="28"/>
      <c r="T22" s="28"/>
      <c r="U22" s="28"/>
      <c r="V22" s="28"/>
      <c r="W22" s="28"/>
      <c r="X22" s="28"/>
      <c r="Y22" s="28"/>
      <c r="Z22" s="28"/>
      <c r="AA22" s="2" t="s">
        <v>2010</v>
      </c>
      <c r="AB22" s="2" t="s">
        <v>20</v>
      </c>
      <c r="AC22" s="2" t="s">
        <v>29</v>
      </c>
      <c r="AD22" s="2" t="s">
        <v>30</v>
      </c>
      <c r="AE22" s="2" t="s">
        <v>30</v>
      </c>
      <c r="AF22" s="2" t="s">
        <v>30</v>
      </c>
      <c r="AG22" s="2" t="s">
        <v>30</v>
      </c>
      <c r="AH22" s="3"/>
      <c r="AI22" s="3"/>
    </row>
    <row r="23" spans="1:35" ht="89.25" x14ac:dyDescent="0.2">
      <c r="A23" s="1" t="s">
        <v>533</v>
      </c>
      <c r="B23" s="24">
        <v>43724</v>
      </c>
      <c r="C23" s="2" t="s">
        <v>17</v>
      </c>
      <c r="D23" s="2" t="s">
        <v>570</v>
      </c>
      <c r="E23" s="2" t="s">
        <v>571</v>
      </c>
      <c r="F23" s="2" t="s">
        <v>572</v>
      </c>
      <c r="G23" s="2" t="s">
        <v>573</v>
      </c>
      <c r="H23" s="2" t="s">
        <v>576</v>
      </c>
      <c r="I23" s="2" t="s">
        <v>2021</v>
      </c>
      <c r="J23" s="2" t="s">
        <v>2005</v>
      </c>
      <c r="K23" s="2" t="s">
        <v>2003</v>
      </c>
      <c r="L23" s="2" t="s">
        <v>2004</v>
      </c>
      <c r="M23" s="2"/>
      <c r="N23" s="2"/>
      <c r="O23" s="2"/>
      <c r="P23" s="2" t="s">
        <v>574</v>
      </c>
      <c r="Q23" s="28"/>
      <c r="R23" s="28"/>
      <c r="S23" s="28"/>
      <c r="T23" s="28"/>
      <c r="U23" s="28">
        <v>650</v>
      </c>
      <c r="V23" s="28"/>
      <c r="W23" s="28">
        <v>20</v>
      </c>
      <c r="X23" s="28"/>
      <c r="Y23" s="28"/>
      <c r="Z23" s="28"/>
      <c r="AA23" s="2" t="s">
        <v>2010</v>
      </c>
      <c r="AB23" s="2" t="s">
        <v>20</v>
      </c>
      <c r="AC23" s="2" t="s">
        <v>21</v>
      </c>
      <c r="AD23" s="2" t="s">
        <v>22</v>
      </c>
      <c r="AE23" s="2" t="s">
        <v>22</v>
      </c>
      <c r="AF23" s="2" t="s">
        <v>22</v>
      </c>
      <c r="AG23" s="2" t="s">
        <v>22</v>
      </c>
      <c r="AH23" s="2" t="s">
        <v>31</v>
      </c>
      <c r="AI23" s="2" t="s">
        <v>575</v>
      </c>
    </row>
    <row r="24" spans="1:35" ht="102" x14ac:dyDescent="0.2">
      <c r="A24" s="1" t="s">
        <v>1259</v>
      </c>
      <c r="B24" s="24">
        <v>43742</v>
      </c>
      <c r="C24" s="2" t="s">
        <v>53</v>
      </c>
      <c r="D24" s="2" t="s">
        <v>1303</v>
      </c>
      <c r="E24" s="2" t="s">
        <v>1304</v>
      </c>
      <c r="F24" s="2" t="s">
        <v>1305</v>
      </c>
      <c r="G24" s="2" t="s">
        <v>1306</v>
      </c>
      <c r="H24" s="2" t="s">
        <v>1308</v>
      </c>
      <c r="I24" s="2" t="s">
        <v>2016</v>
      </c>
      <c r="J24" s="2" t="s">
        <v>2008</v>
      </c>
      <c r="K24" s="2"/>
      <c r="L24" s="2"/>
      <c r="M24" s="2"/>
      <c r="N24" s="2"/>
      <c r="O24" s="2"/>
      <c r="P24" s="2" t="s">
        <v>1307</v>
      </c>
      <c r="Q24" s="28">
        <v>800</v>
      </c>
      <c r="R24" s="28">
        <v>1200</v>
      </c>
      <c r="S24" s="28"/>
      <c r="T24" s="28"/>
      <c r="U24" s="28">
        <v>800</v>
      </c>
      <c r="V24" s="28"/>
      <c r="W24" s="28"/>
      <c r="X24" s="28"/>
      <c r="Y24" s="28">
        <v>300</v>
      </c>
      <c r="Z24" s="28"/>
      <c r="AA24" s="2" t="s">
        <v>22</v>
      </c>
      <c r="AB24" s="2" t="s">
        <v>20</v>
      </c>
      <c r="AC24" s="2" t="s">
        <v>29</v>
      </c>
      <c r="AD24" s="2" t="s">
        <v>22</v>
      </c>
      <c r="AE24" s="2" t="s">
        <v>22</v>
      </c>
      <c r="AF24" s="2" t="s">
        <v>22</v>
      </c>
      <c r="AG24" s="2" t="s">
        <v>22</v>
      </c>
      <c r="AH24" s="2" t="s">
        <v>77</v>
      </c>
      <c r="AI24" s="3"/>
    </row>
    <row r="25" spans="1:35" ht="63.75" x14ac:dyDescent="0.2">
      <c r="A25" s="1" t="s">
        <v>1590</v>
      </c>
      <c r="B25" s="24">
        <v>43798</v>
      </c>
      <c r="C25" s="2" t="s">
        <v>53</v>
      </c>
      <c r="D25" s="2" t="s">
        <v>1618</v>
      </c>
      <c r="E25" s="2" t="s">
        <v>1304</v>
      </c>
      <c r="F25" s="2" t="s">
        <v>1612</v>
      </c>
      <c r="G25" s="2" t="s">
        <v>1613</v>
      </c>
      <c r="H25" s="2" t="s">
        <v>1616</v>
      </c>
      <c r="I25" s="2" t="s">
        <v>2002</v>
      </c>
      <c r="J25" s="2" t="s">
        <v>2008</v>
      </c>
      <c r="K25" s="2" t="s">
        <v>2012</v>
      </c>
      <c r="L25" s="2"/>
      <c r="M25" s="2"/>
      <c r="N25" s="2"/>
      <c r="O25" s="2"/>
      <c r="P25" s="2" t="s">
        <v>1619</v>
      </c>
      <c r="Q25" s="28">
        <v>931</v>
      </c>
      <c r="R25" s="28"/>
      <c r="S25" s="28"/>
      <c r="T25" s="28"/>
      <c r="U25" s="28"/>
      <c r="V25" s="28"/>
      <c r="W25" s="28"/>
      <c r="X25" s="28"/>
      <c r="Y25" s="28"/>
      <c r="Z25" s="28"/>
      <c r="AA25" s="2" t="s">
        <v>2007</v>
      </c>
      <c r="AB25" s="2" t="s">
        <v>21</v>
      </c>
      <c r="AC25" s="2" t="s">
        <v>21</v>
      </c>
      <c r="AD25" s="2" t="s">
        <v>22</v>
      </c>
      <c r="AE25" s="2" t="s">
        <v>22</v>
      </c>
      <c r="AF25" s="2" t="s">
        <v>22</v>
      </c>
      <c r="AG25" s="2" t="s">
        <v>22</v>
      </c>
      <c r="AH25" s="2" t="s">
        <v>35</v>
      </c>
      <c r="AI25" s="2" t="s">
        <v>1620</v>
      </c>
    </row>
    <row r="26" spans="1:35" ht="25.5" x14ac:dyDescent="0.2">
      <c r="A26" s="1" t="s">
        <v>1814</v>
      </c>
      <c r="B26" s="24">
        <v>43860</v>
      </c>
      <c r="C26" s="2" t="s">
        <v>53</v>
      </c>
      <c r="D26" s="2" t="s">
        <v>2085</v>
      </c>
      <c r="E26" s="2" t="s">
        <v>1304</v>
      </c>
      <c r="F26" s="2" t="s">
        <v>2085</v>
      </c>
      <c r="G26" s="2" t="s">
        <v>2085</v>
      </c>
      <c r="H26" s="2" t="s">
        <v>2085</v>
      </c>
      <c r="I26" s="2" t="s">
        <v>2013</v>
      </c>
      <c r="J26" s="2" t="s">
        <v>2008</v>
      </c>
      <c r="K26" s="2"/>
      <c r="L26" s="2"/>
      <c r="M26" s="2"/>
      <c r="N26" s="2"/>
      <c r="O26" s="2"/>
      <c r="P26" s="2" t="s">
        <v>2085</v>
      </c>
      <c r="Q26" s="28">
        <v>154</v>
      </c>
      <c r="R26" s="28">
        <v>150</v>
      </c>
      <c r="S26" s="28"/>
      <c r="T26" s="28"/>
      <c r="U26" s="28">
        <v>150</v>
      </c>
      <c r="V26" s="28"/>
      <c r="W26" s="28">
        <v>128</v>
      </c>
      <c r="X26" s="28"/>
      <c r="Y26" s="28"/>
      <c r="Z26" s="28">
        <v>100</v>
      </c>
      <c r="AA26" s="2" t="s">
        <v>2007</v>
      </c>
      <c r="AB26" s="2" t="s">
        <v>67</v>
      </c>
      <c r="AC26" s="2" t="s">
        <v>21</v>
      </c>
      <c r="AD26" s="2" t="s">
        <v>30</v>
      </c>
      <c r="AE26" s="2" t="s">
        <v>30</v>
      </c>
      <c r="AF26" s="2" t="s">
        <v>30</v>
      </c>
      <c r="AG26" s="2" t="s">
        <v>22</v>
      </c>
      <c r="AH26" s="2" t="s">
        <v>77</v>
      </c>
      <c r="AI26" s="2" t="s">
        <v>2085</v>
      </c>
    </row>
    <row r="27" spans="1:35" ht="267.75" x14ac:dyDescent="0.2">
      <c r="A27" s="1" t="s">
        <v>1585</v>
      </c>
      <c r="B27" s="24">
        <v>43798</v>
      </c>
      <c r="C27" s="2" t="s">
        <v>53</v>
      </c>
      <c r="D27" s="2" t="s">
        <v>1611</v>
      </c>
      <c r="E27" s="2" t="s">
        <v>1304</v>
      </c>
      <c r="F27" s="2" t="s">
        <v>1612</v>
      </c>
      <c r="G27" s="2" t="s">
        <v>1613</v>
      </c>
      <c r="H27" s="2" t="s">
        <v>1616</v>
      </c>
      <c r="I27" s="2" t="s">
        <v>2002</v>
      </c>
      <c r="J27" s="2" t="s">
        <v>2008</v>
      </c>
      <c r="K27" s="2" t="s">
        <v>2005</v>
      </c>
      <c r="L27" s="2"/>
      <c r="M27" s="2"/>
      <c r="N27" s="2"/>
      <c r="O27" s="2"/>
      <c r="P27" s="2" t="s">
        <v>1614</v>
      </c>
      <c r="Q27" s="28">
        <v>11</v>
      </c>
      <c r="R27" s="28"/>
      <c r="S27" s="28"/>
      <c r="T27" s="28"/>
      <c r="U27" s="28"/>
      <c r="V27" s="28"/>
      <c r="W27" s="28">
        <v>131</v>
      </c>
      <c r="X27" s="28">
        <v>818</v>
      </c>
      <c r="Y27" s="28"/>
      <c r="Z27" s="28"/>
      <c r="AA27" s="2" t="s">
        <v>2010</v>
      </c>
      <c r="AB27" s="2" t="s">
        <v>20</v>
      </c>
      <c r="AC27" s="2" t="s">
        <v>29</v>
      </c>
      <c r="AD27" s="2" t="s">
        <v>30</v>
      </c>
      <c r="AE27" s="2" t="s">
        <v>30</v>
      </c>
      <c r="AF27" s="2" t="s">
        <v>30</v>
      </c>
      <c r="AG27" s="2" t="s">
        <v>30</v>
      </c>
      <c r="AH27" s="2" t="s">
        <v>35</v>
      </c>
      <c r="AI27" s="2" t="s">
        <v>1615</v>
      </c>
    </row>
    <row r="28" spans="1:35" ht="140.25" x14ac:dyDescent="0.2">
      <c r="A28" s="1" t="s">
        <v>1069</v>
      </c>
      <c r="B28" s="24">
        <v>43735</v>
      </c>
      <c r="C28" s="2" t="s">
        <v>17</v>
      </c>
      <c r="D28" s="2" t="s">
        <v>1082</v>
      </c>
      <c r="E28" s="2" t="s">
        <v>506</v>
      </c>
      <c r="F28" s="2" t="s">
        <v>1083</v>
      </c>
      <c r="G28" s="2" t="s">
        <v>1084</v>
      </c>
      <c r="H28" s="2" t="s">
        <v>1086</v>
      </c>
      <c r="I28" s="2" t="s">
        <v>2018</v>
      </c>
      <c r="J28" s="2" t="s">
        <v>2003</v>
      </c>
      <c r="K28" s="2"/>
      <c r="L28" s="2"/>
      <c r="M28" s="2"/>
      <c r="N28" s="2"/>
      <c r="O28" s="2"/>
      <c r="P28" s="2" t="s">
        <v>1085</v>
      </c>
      <c r="Q28" s="28">
        <v>3</v>
      </c>
      <c r="R28" s="28">
        <v>64</v>
      </c>
      <c r="S28" s="28">
        <v>51</v>
      </c>
      <c r="T28" s="28"/>
      <c r="U28" s="28">
        <v>19</v>
      </c>
      <c r="V28" s="28"/>
      <c r="W28" s="28">
        <v>5</v>
      </c>
      <c r="X28" s="28"/>
      <c r="Y28" s="28"/>
      <c r="Z28" s="28"/>
      <c r="AA28" s="2" t="s">
        <v>2010</v>
      </c>
      <c r="AB28" s="2" t="s">
        <v>21</v>
      </c>
      <c r="AC28" s="2" t="s">
        <v>29</v>
      </c>
      <c r="AD28" s="2" t="s">
        <v>30</v>
      </c>
      <c r="AE28" s="2" t="s">
        <v>30</v>
      </c>
      <c r="AF28" s="2" t="s">
        <v>30</v>
      </c>
      <c r="AG28" s="3"/>
      <c r="AH28" s="2" t="s">
        <v>35</v>
      </c>
      <c r="AI28" s="3"/>
    </row>
    <row r="29" spans="1:35" ht="89.25" x14ac:dyDescent="0.2">
      <c r="A29" s="1" t="s">
        <v>1184</v>
      </c>
      <c r="B29" s="24">
        <v>43738</v>
      </c>
      <c r="C29" s="2" t="s">
        <v>17</v>
      </c>
      <c r="D29" s="2" t="s">
        <v>1211</v>
      </c>
      <c r="E29" s="2" t="s">
        <v>506</v>
      </c>
      <c r="F29" s="2" t="s">
        <v>1212</v>
      </c>
      <c r="G29" s="2" t="s">
        <v>1084</v>
      </c>
      <c r="H29" s="2" t="s">
        <v>1215</v>
      </c>
      <c r="I29" s="2" t="s">
        <v>2018</v>
      </c>
      <c r="J29" s="2" t="s">
        <v>2005</v>
      </c>
      <c r="K29" s="2" t="s">
        <v>2008</v>
      </c>
      <c r="L29" s="2" t="s">
        <v>2012</v>
      </c>
      <c r="M29" s="2"/>
      <c r="N29" s="2"/>
      <c r="O29" s="2"/>
      <c r="P29" s="2" t="s">
        <v>1213</v>
      </c>
      <c r="Q29" s="28">
        <v>1000</v>
      </c>
      <c r="R29" s="28">
        <v>3757</v>
      </c>
      <c r="S29" s="28"/>
      <c r="T29" s="28"/>
      <c r="U29" s="28">
        <v>509</v>
      </c>
      <c r="V29" s="28">
        <v>3</v>
      </c>
      <c r="W29" s="28">
        <v>58</v>
      </c>
      <c r="X29" s="28">
        <v>15</v>
      </c>
      <c r="Y29" s="28">
        <v>65</v>
      </c>
      <c r="Z29" s="28"/>
      <c r="AA29" s="2" t="s">
        <v>2010</v>
      </c>
      <c r="AB29" s="2" t="s">
        <v>21</v>
      </c>
      <c r="AC29" s="2" t="s">
        <v>29</v>
      </c>
      <c r="AD29" s="2" t="s">
        <v>30</v>
      </c>
      <c r="AE29" s="2" t="s">
        <v>30</v>
      </c>
      <c r="AF29" s="2" t="s">
        <v>30</v>
      </c>
      <c r="AG29" s="2" t="s">
        <v>30</v>
      </c>
      <c r="AH29" s="2" t="s">
        <v>35</v>
      </c>
      <c r="AI29" s="3"/>
    </row>
    <row r="30" spans="1:35" ht="25.5" x14ac:dyDescent="0.2">
      <c r="A30" s="1" t="s">
        <v>473</v>
      </c>
      <c r="B30" s="24">
        <v>43718</v>
      </c>
      <c r="C30" s="2" t="s">
        <v>17</v>
      </c>
      <c r="D30" s="2" t="s">
        <v>2085</v>
      </c>
      <c r="E30" s="2" t="s">
        <v>506</v>
      </c>
      <c r="F30" s="2" t="s">
        <v>2085</v>
      </c>
      <c r="G30" s="2" t="s">
        <v>2085</v>
      </c>
      <c r="H30" s="2" t="s">
        <v>2085</v>
      </c>
      <c r="I30" s="2" t="s">
        <v>2016</v>
      </c>
      <c r="J30" s="2" t="s">
        <v>2003</v>
      </c>
      <c r="K30" s="2" t="s">
        <v>2006</v>
      </c>
      <c r="L30" s="2"/>
      <c r="M30" s="2"/>
      <c r="N30" s="2"/>
      <c r="O30" s="2"/>
      <c r="P30" s="2" t="s">
        <v>2085</v>
      </c>
      <c r="Q30" s="28">
        <v>15</v>
      </c>
      <c r="R30" s="28">
        <v>200</v>
      </c>
      <c r="S30" s="28">
        <v>50</v>
      </c>
      <c r="T30" s="28">
        <v>100</v>
      </c>
      <c r="U30" s="28"/>
      <c r="V30" s="28"/>
      <c r="W30" s="28"/>
      <c r="X30" s="28"/>
      <c r="Y30" s="28"/>
      <c r="Z30" s="28">
        <v>60</v>
      </c>
      <c r="AA30" s="2" t="s">
        <v>2007</v>
      </c>
      <c r="AB30" s="2" t="s">
        <v>21</v>
      </c>
      <c r="AC30" s="2" t="s">
        <v>21</v>
      </c>
      <c r="AD30" s="2" t="s">
        <v>22</v>
      </c>
      <c r="AE30" s="2" t="s">
        <v>30</v>
      </c>
      <c r="AF30" s="2" t="s">
        <v>30</v>
      </c>
      <c r="AG30" s="2" t="s">
        <v>22</v>
      </c>
      <c r="AH30" s="2" t="s">
        <v>35</v>
      </c>
      <c r="AI30" s="2" t="s">
        <v>2085</v>
      </c>
    </row>
    <row r="31" spans="1:35" ht="409.5" x14ac:dyDescent="0.2">
      <c r="A31" s="1" t="s">
        <v>1244</v>
      </c>
      <c r="B31" s="24">
        <v>43738</v>
      </c>
      <c r="C31" s="2" t="s">
        <v>17</v>
      </c>
      <c r="D31" s="2" t="s">
        <v>1245</v>
      </c>
      <c r="E31" s="2" t="s">
        <v>506</v>
      </c>
      <c r="F31" s="2" t="s">
        <v>1246</v>
      </c>
      <c r="G31" s="2" t="s">
        <v>1245</v>
      </c>
      <c r="H31" s="2" t="s">
        <v>1249</v>
      </c>
      <c r="I31" s="2" t="s">
        <v>2018</v>
      </c>
      <c r="J31" s="2" t="s">
        <v>2005</v>
      </c>
      <c r="K31" s="2" t="s">
        <v>2008</v>
      </c>
      <c r="L31" s="2"/>
      <c r="M31" s="2"/>
      <c r="N31" s="2"/>
      <c r="O31" s="2"/>
      <c r="P31" s="2" t="s">
        <v>1247</v>
      </c>
      <c r="Q31" s="28">
        <v>3680</v>
      </c>
      <c r="R31" s="28">
        <v>45</v>
      </c>
      <c r="S31" s="28">
        <v>140</v>
      </c>
      <c r="T31" s="28">
        <v>55</v>
      </c>
      <c r="U31" s="28">
        <v>2500</v>
      </c>
      <c r="V31" s="28">
        <v>60</v>
      </c>
      <c r="W31" s="28">
        <v>5470</v>
      </c>
      <c r="X31" s="28">
        <v>2886</v>
      </c>
      <c r="Y31" s="28">
        <v>3370</v>
      </c>
      <c r="Z31" s="28">
        <v>18891</v>
      </c>
      <c r="AA31" s="2" t="s">
        <v>2010</v>
      </c>
      <c r="AB31" s="2" t="s">
        <v>67</v>
      </c>
      <c r="AC31" s="2" t="s">
        <v>21</v>
      </c>
      <c r="AD31" s="2" t="s">
        <v>22</v>
      </c>
      <c r="AE31" s="2" t="s">
        <v>22</v>
      </c>
      <c r="AF31" s="2" t="s">
        <v>22</v>
      </c>
      <c r="AG31" s="2" t="s">
        <v>22</v>
      </c>
      <c r="AH31" s="2" t="s">
        <v>35</v>
      </c>
      <c r="AI31" s="2" t="s">
        <v>1248</v>
      </c>
    </row>
    <row r="32" spans="1:35" ht="102" x14ac:dyDescent="0.2">
      <c r="A32" s="1" t="s">
        <v>1598</v>
      </c>
      <c r="B32" s="24">
        <v>43798</v>
      </c>
      <c r="C32" s="2" t="s">
        <v>17</v>
      </c>
      <c r="D32" s="2" t="s">
        <v>1635</v>
      </c>
      <c r="E32" s="2" t="s">
        <v>506</v>
      </c>
      <c r="F32" s="2" t="s">
        <v>1636</v>
      </c>
      <c r="G32" s="2" t="s">
        <v>1637</v>
      </c>
      <c r="H32" s="2" t="s">
        <v>1640</v>
      </c>
      <c r="I32" s="2" t="s">
        <v>2018</v>
      </c>
      <c r="J32" s="2" t="s">
        <v>2004</v>
      </c>
      <c r="K32" s="2" t="s">
        <v>2017</v>
      </c>
      <c r="L32" s="2" t="s">
        <v>2003</v>
      </c>
      <c r="M32" s="2"/>
      <c r="N32" s="2"/>
      <c r="O32" s="2"/>
      <c r="P32" s="2" t="s">
        <v>1638</v>
      </c>
      <c r="Q32" s="28">
        <v>161</v>
      </c>
      <c r="R32" s="28">
        <v>1230</v>
      </c>
      <c r="S32" s="28"/>
      <c r="T32" s="28">
        <v>88</v>
      </c>
      <c r="U32" s="28">
        <v>603</v>
      </c>
      <c r="V32" s="28">
        <v>8</v>
      </c>
      <c r="W32" s="28">
        <v>887</v>
      </c>
      <c r="X32" s="28">
        <v>72</v>
      </c>
      <c r="Y32" s="28">
        <v>228</v>
      </c>
      <c r="Z32" s="28"/>
      <c r="AA32" s="2" t="s">
        <v>2010</v>
      </c>
      <c r="AB32" s="2" t="s">
        <v>67</v>
      </c>
      <c r="AC32" s="2" t="s">
        <v>29</v>
      </c>
      <c r="AD32" s="2" t="s">
        <v>22</v>
      </c>
      <c r="AE32" s="2" t="s">
        <v>22</v>
      </c>
      <c r="AF32" s="2" t="s">
        <v>22</v>
      </c>
      <c r="AG32" s="2" t="s">
        <v>22</v>
      </c>
      <c r="AH32" s="2" t="s">
        <v>31</v>
      </c>
      <c r="AI32" s="2" t="s">
        <v>1639</v>
      </c>
    </row>
    <row r="33" spans="1:35" ht="63.75" x14ac:dyDescent="0.2">
      <c r="A33" s="1" t="s">
        <v>1195</v>
      </c>
      <c r="B33" s="24">
        <v>43738</v>
      </c>
      <c r="C33" s="2" t="s">
        <v>17</v>
      </c>
      <c r="D33" s="2" t="s">
        <v>1221</v>
      </c>
      <c r="E33" s="2" t="s">
        <v>506</v>
      </c>
      <c r="F33" s="2" t="s">
        <v>1222</v>
      </c>
      <c r="G33" s="2" t="s">
        <v>1084</v>
      </c>
      <c r="H33" s="2" t="s">
        <v>1215</v>
      </c>
      <c r="I33" s="2" t="s">
        <v>2018</v>
      </c>
      <c r="J33" s="2" t="s">
        <v>2009</v>
      </c>
      <c r="K33" s="2"/>
      <c r="L33" s="2"/>
      <c r="M33" s="2"/>
      <c r="N33" s="2"/>
      <c r="O33" s="2"/>
      <c r="P33" s="2" t="s">
        <v>1223</v>
      </c>
      <c r="Q33" s="28">
        <v>130</v>
      </c>
      <c r="R33" s="28">
        <v>990</v>
      </c>
      <c r="S33" s="28"/>
      <c r="T33" s="28"/>
      <c r="U33" s="28">
        <v>305</v>
      </c>
      <c r="V33" s="28"/>
      <c r="W33" s="28"/>
      <c r="X33" s="28"/>
      <c r="Y33" s="28"/>
      <c r="Z33" s="28"/>
      <c r="AA33" s="2" t="s">
        <v>2010</v>
      </c>
      <c r="AB33" s="2" t="s">
        <v>21</v>
      </c>
      <c r="AC33" s="2" t="s">
        <v>29</v>
      </c>
      <c r="AD33" s="2" t="s">
        <v>30</v>
      </c>
      <c r="AE33" s="2" t="s">
        <v>30</v>
      </c>
      <c r="AF33" s="2" t="s">
        <v>30</v>
      </c>
      <c r="AG33" s="2" t="s">
        <v>30</v>
      </c>
      <c r="AH33" s="2" t="s">
        <v>35</v>
      </c>
      <c r="AI33" s="3"/>
    </row>
    <row r="34" spans="1:35" ht="63.75" x14ac:dyDescent="0.2">
      <c r="A34" s="1" t="s">
        <v>1180</v>
      </c>
      <c r="B34" s="24">
        <v>43738</v>
      </c>
      <c r="C34" s="2" t="s">
        <v>17</v>
      </c>
      <c r="D34" s="2" t="s">
        <v>1217</v>
      </c>
      <c r="E34" s="2" t="s">
        <v>506</v>
      </c>
      <c r="F34" s="2" t="s">
        <v>1218</v>
      </c>
      <c r="G34" s="2" t="s">
        <v>1084</v>
      </c>
      <c r="H34" s="2" t="s">
        <v>1215</v>
      </c>
      <c r="I34" s="2" t="s">
        <v>2018</v>
      </c>
      <c r="J34" s="2" t="s">
        <v>2005</v>
      </c>
      <c r="K34" s="2"/>
      <c r="L34" s="2"/>
      <c r="M34" s="2"/>
      <c r="N34" s="2"/>
      <c r="O34" s="2"/>
      <c r="P34" s="2" t="s">
        <v>1219</v>
      </c>
      <c r="Q34" s="28"/>
      <c r="R34" s="28">
        <v>4034</v>
      </c>
      <c r="S34" s="28">
        <v>10</v>
      </c>
      <c r="T34" s="28"/>
      <c r="U34" s="28">
        <v>1072</v>
      </c>
      <c r="V34" s="28">
        <v>5</v>
      </c>
      <c r="W34" s="28"/>
      <c r="X34" s="28"/>
      <c r="Y34" s="28">
        <v>816</v>
      </c>
      <c r="Z34" s="28"/>
      <c r="AA34" s="2" t="s">
        <v>2010</v>
      </c>
      <c r="AB34" s="2" t="s">
        <v>21</v>
      </c>
      <c r="AC34" s="2" t="s">
        <v>29</v>
      </c>
      <c r="AD34" s="2" t="s">
        <v>30</v>
      </c>
      <c r="AE34" s="2" t="s">
        <v>30</v>
      </c>
      <c r="AF34" s="2" t="s">
        <v>30</v>
      </c>
      <c r="AG34" s="2" t="s">
        <v>30</v>
      </c>
      <c r="AH34" s="2" t="s">
        <v>35</v>
      </c>
      <c r="AI34" s="3"/>
    </row>
    <row r="35" spans="1:35" ht="409.5" x14ac:dyDescent="0.2">
      <c r="A35" s="1" t="s">
        <v>1558</v>
      </c>
      <c r="B35" s="24">
        <v>43796</v>
      </c>
      <c r="C35" s="2" t="s">
        <v>17</v>
      </c>
      <c r="D35" s="2" t="s">
        <v>1560</v>
      </c>
      <c r="E35" s="2" t="s">
        <v>1561</v>
      </c>
      <c r="F35" s="2" t="s">
        <v>1562</v>
      </c>
      <c r="G35" s="3"/>
      <c r="H35" s="2" t="s">
        <v>1565</v>
      </c>
      <c r="I35" s="2" t="s">
        <v>2002</v>
      </c>
      <c r="J35" s="2" t="s">
        <v>2003</v>
      </c>
      <c r="K35" s="2"/>
      <c r="L35" s="2"/>
      <c r="M35" s="2"/>
      <c r="N35" s="2"/>
      <c r="O35" s="2"/>
      <c r="P35" s="2" t="s">
        <v>1563</v>
      </c>
      <c r="Q35" s="28">
        <v>4778</v>
      </c>
      <c r="R35" s="28">
        <v>125</v>
      </c>
      <c r="S35" s="28"/>
      <c r="T35" s="28"/>
      <c r="U35" s="28">
        <v>20</v>
      </c>
      <c r="V35" s="28"/>
      <c r="W35" s="28">
        <v>110</v>
      </c>
      <c r="X35" s="28">
        <v>1751</v>
      </c>
      <c r="Y35" s="28"/>
      <c r="Z35" s="28"/>
      <c r="AA35" s="2" t="s">
        <v>2010</v>
      </c>
      <c r="AB35" s="2" t="s">
        <v>20</v>
      </c>
      <c r="AC35" s="2" t="s">
        <v>29</v>
      </c>
      <c r="AD35" s="2" t="s">
        <v>22</v>
      </c>
      <c r="AE35" s="2" t="s">
        <v>22</v>
      </c>
      <c r="AF35" s="2" t="s">
        <v>30</v>
      </c>
      <c r="AG35" s="2" t="s">
        <v>30</v>
      </c>
      <c r="AH35" s="2" t="s">
        <v>77</v>
      </c>
      <c r="AI35" s="2" t="s">
        <v>1564</v>
      </c>
    </row>
    <row r="36" spans="1:35" ht="127.5" x14ac:dyDescent="0.2">
      <c r="A36" s="1" t="s">
        <v>767</v>
      </c>
      <c r="B36" s="24">
        <v>43731</v>
      </c>
      <c r="C36" s="2" t="s">
        <v>17</v>
      </c>
      <c r="D36" s="2" t="s">
        <v>792</v>
      </c>
      <c r="E36" s="2" t="s">
        <v>793</v>
      </c>
      <c r="F36" s="2" t="s">
        <v>794</v>
      </c>
      <c r="G36" s="2" t="s">
        <v>795</v>
      </c>
      <c r="H36" s="2" t="s">
        <v>792</v>
      </c>
      <c r="I36" s="2" t="s">
        <v>2002</v>
      </c>
      <c r="J36" s="2" t="s">
        <v>2003</v>
      </c>
      <c r="K36" s="2"/>
      <c r="L36" s="2"/>
      <c r="M36" s="2"/>
      <c r="N36" s="2"/>
      <c r="O36" s="2"/>
      <c r="P36" s="2" t="s">
        <v>796</v>
      </c>
      <c r="Q36" s="28"/>
      <c r="R36" s="28"/>
      <c r="S36" s="28"/>
      <c r="T36" s="28"/>
      <c r="U36" s="28"/>
      <c r="V36" s="28"/>
      <c r="W36" s="28"/>
      <c r="X36" s="28"/>
      <c r="Y36" s="28"/>
      <c r="Z36" s="28"/>
      <c r="AA36" s="2" t="s">
        <v>2010</v>
      </c>
      <c r="AB36" s="2" t="s">
        <v>20</v>
      </c>
      <c r="AC36" s="2" t="s">
        <v>217</v>
      </c>
      <c r="AD36" s="2" t="s">
        <v>30</v>
      </c>
      <c r="AE36" s="2" t="s">
        <v>30</v>
      </c>
      <c r="AF36" s="2" t="s">
        <v>30</v>
      </c>
      <c r="AG36" s="2" t="s">
        <v>22</v>
      </c>
      <c r="AH36" s="2" t="s">
        <v>77</v>
      </c>
      <c r="AI36" s="2" t="s">
        <v>797</v>
      </c>
    </row>
    <row r="37" spans="1:35" ht="191.25" x14ac:dyDescent="0.2">
      <c r="A37" s="1" t="s">
        <v>1125</v>
      </c>
      <c r="B37" s="24">
        <v>43737</v>
      </c>
      <c r="C37" s="2" t="s">
        <v>17</v>
      </c>
      <c r="D37" s="2" t="s">
        <v>1146</v>
      </c>
      <c r="E37" s="2" t="s">
        <v>281</v>
      </c>
      <c r="F37" s="2" t="s">
        <v>1147</v>
      </c>
      <c r="G37" s="2" t="s">
        <v>1148</v>
      </c>
      <c r="H37" s="2" t="s">
        <v>1151</v>
      </c>
      <c r="I37" s="2" t="s">
        <v>2016</v>
      </c>
      <c r="J37" s="2" t="s">
        <v>2004</v>
      </c>
      <c r="K37" s="2" t="s">
        <v>2003</v>
      </c>
      <c r="L37" s="2"/>
      <c r="M37" s="2"/>
      <c r="N37" s="2"/>
      <c r="O37" s="2"/>
      <c r="P37" s="2" t="s">
        <v>1149</v>
      </c>
      <c r="Q37" s="28">
        <v>80</v>
      </c>
      <c r="R37" s="28">
        <v>2200</v>
      </c>
      <c r="S37" s="28"/>
      <c r="T37" s="28">
        <v>100</v>
      </c>
      <c r="U37" s="28">
        <v>1004</v>
      </c>
      <c r="V37" s="28">
        <v>109</v>
      </c>
      <c r="W37" s="28">
        <v>6</v>
      </c>
      <c r="X37" s="28">
        <v>150</v>
      </c>
      <c r="Y37" s="28">
        <v>250</v>
      </c>
      <c r="Z37" s="28"/>
      <c r="AA37" s="2" t="s">
        <v>2010</v>
      </c>
      <c r="AB37" s="2" t="s">
        <v>67</v>
      </c>
      <c r="AC37" s="2" t="s">
        <v>29</v>
      </c>
      <c r="AD37" s="2" t="s">
        <v>22</v>
      </c>
      <c r="AE37" s="2" t="s">
        <v>22</v>
      </c>
      <c r="AF37" s="2" t="s">
        <v>22</v>
      </c>
      <c r="AG37" s="2" t="s">
        <v>22</v>
      </c>
      <c r="AH37" s="2" t="s">
        <v>35</v>
      </c>
      <c r="AI37" s="2" t="s">
        <v>1150</v>
      </c>
    </row>
    <row r="38" spans="1:35" ht="63.75" x14ac:dyDescent="0.2">
      <c r="A38" s="1" t="s">
        <v>1499</v>
      </c>
      <c r="B38" s="24">
        <v>43794</v>
      </c>
      <c r="C38" s="2" t="s">
        <v>17</v>
      </c>
      <c r="D38" s="2" t="s">
        <v>1146</v>
      </c>
      <c r="E38" s="2" t="s">
        <v>281</v>
      </c>
      <c r="F38" s="2" t="s">
        <v>1529</v>
      </c>
      <c r="G38" s="2" t="s">
        <v>1530</v>
      </c>
      <c r="H38" s="2" t="s">
        <v>1151</v>
      </c>
      <c r="I38" s="2" t="s">
        <v>2016</v>
      </c>
      <c r="J38" s="2" t="s">
        <v>2004</v>
      </c>
      <c r="K38" s="2" t="s">
        <v>2003</v>
      </c>
      <c r="L38" s="2"/>
      <c r="M38" s="2"/>
      <c r="N38" s="2"/>
      <c r="O38" s="2"/>
      <c r="P38" s="2" t="s">
        <v>1531</v>
      </c>
      <c r="Q38" s="28"/>
      <c r="R38" s="28"/>
      <c r="S38" s="28"/>
      <c r="T38" s="28"/>
      <c r="U38" s="28"/>
      <c r="V38" s="28"/>
      <c r="W38" s="28"/>
      <c r="X38" s="28"/>
      <c r="Y38" s="28"/>
      <c r="Z38" s="28"/>
      <c r="AA38" s="2" t="s">
        <v>2007</v>
      </c>
      <c r="AB38" s="2" t="s">
        <v>67</v>
      </c>
      <c r="AC38" s="2" t="s">
        <v>29</v>
      </c>
      <c r="AD38" s="2" t="s">
        <v>22</v>
      </c>
      <c r="AE38" s="2" t="s">
        <v>30</v>
      </c>
      <c r="AF38" s="2" t="s">
        <v>30</v>
      </c>
      <c r="AG38" s="2" t="s">
        <v>22</v>
      </c>
      <c r="AH38" s="2" t="s">
        <v>35</v>
      </c>
      <c r="AI38" s="2" t="s">
        <v>2087</v>
      </c>
    </row>
    <row r="39" spans="1:35" ht="38.25" x14ac:dyDescent="0.2">
      <c r="A39" s="1" t="s">
        <v>718</v>
      </c>
      <c r="B39" s="24">
        <v>43728</v>
      </c>
      <c r="C39" s="2" t="s">
        <v>17</v>
      </c>
      <c r="D39" s="2" t="s">
        <v>747</v>
      </c>
      <c r="E39" s="2" t="s">
        <v>281</v>
      </c>
      <c r="F39" s="2" t="s">
        <v>748</v>
      </c>
      <c r="G39" s="2" t="s">
        <v>747</v>
      </c>
      <c r="H39" s="2" t="s">
        <v>750</v>
      </c>
      <c r="I39" s="2" t="s">
        <v>2018</v>
      </c>
      <c r="J39" s="2" t="s">
        <v>2004</v>
      </c>
      <c r="K39" s="2" t="s">
        <v>2017</v>
      </c>
      <c r="L39" s="2" t="s">
        <v>2003</v>
      </c>
      <c r="M39" s="2" t="s">
        <v>2005</v>
      </c>
      <c r="N39" s="2" t="s">
        <v>2006</v>
      </c>
      <c r="O39" s="2"/>
      <c r="P39" s="2" t="s">
        <v>749</v>
      </c>
      <c r="Q39" s="28">
        <v>30000</v>
      </c>
      <c r="R39" s="28">
        <v>9000</v>
      </c>
      <c r="S39" s="28">
        <v>130</v>
      </c>
      <c r="T39" s="28">
        <v>1400</v>
      </c>
      <c r="U39" s="28">
        <v>3000</v>
      </c>
      <c r="V39" s="28">
        <v>500</v>
      </c>
      <c r="W39" s="28">
        <v>5000</v>
      </c>
      <c r="X39" s="28">
        <v>3000</v>
      </c>
      <c r="Y39" s="28">
        <v>600</v>
      </c>
      <c r="Z39" s="28">
        <v>1000</v>
      </c>
      <c r="AA39" s="2" t="s">
        <v>2010</v>
      </c>
      <c r="AB39" s="2" t="s">
        <v>20</v>
      </c>
      <c r="AC39" s="2" t="s">
        <v>29</v>
      </c>
      <c r="AD39" s="2" t="s">
        <v>22</v>
      </c>
      <c r="AE39" s="2" t="s">
        <v>22</v>
      </c>
      <c r="AF39" s="2" t="s">
        <v>30</v>
      </c>
      <c r="AG39" s="2" t="s">
        <v>22</v>
      </c>
      <c r="AH39" s="2" t="s">
        <v>77</v>
      </c>
      <c r="AI39" s="3"/>
    </row>
    <row r="40" spans="1:35" ht="25.5" x14ac:dyDescent="0.2">
      <c r="A40" s="1" t="s">
        <v>701</v>
      </c>
      <c r="B40" s="24">
        <v>43728</v>
      </c>
      <c r="C40" s="2" t="s">
        <v>17</v>
      </c>
      <c r="D40" s="2" t="s">
        <v>2085</v>
      </c>
      <c r="E40" s="2" t="s">
        <v>281</v>
      </c>
      <c r="F40" s="2" t="s">
        <v>2085</v>
      </c>
      <c r="G40" s="2" t="s">
        <v>2085</v>
      </c>
      <c r="H40" s="2" t="s">
        <v>2085</v>
      </c>
      <c r="I40" s="2" t="s">
        <v>2016</v>
      </c>
      <c r="J40" s="2" t="s">
        <v>2003</v>
      </c>
      <c r="K40" s="2"/>
      <c r="L40" s="2"/>
      <c r="M40" s="2"/>
      <c r="N40" s="2"/>
      <c r="O40" s="2"/>
      <c r="P40" s="2" t="s">
        <v>2085</v>
      </c>
      <c r="Q40" s="28">
        <v>4600</v>
      </c>
      <c r="R40" s="28">
        <v>4600</v>
      </c>
      <c r="S40" s="28"/>
      <c r="T40" s="28">
        <v>50</v>
      </c>
      <c r="U40" s="28">
        <v>100</v>
      </c>
      <c r="V40" s="28"/>
      <c r="W40" s="28"/>
      <c r="X40" s="28">
        <v>20</v>
      </c>
      <c r="Y40" s="28"/>
      <c r="Z40" s="28">
        <v>20</v>
      </c>
      <c r="AA40" s="2" t="s">
        <v>22</v>
      </c>
      <c r="AB40" s="2" t="s">
        <v>21</v>
      </c>
      <c r="AC40" s="2" t="s">
        <v>217</v>
      </c>
      <c r="AD40" s="2" t="s">
        <v>22</v>
      </c>
      <c r="AE40" s="2" t="s">
        <v>22</v>
      </c>
      <c r="AF40" s="2" t="s">
        <v>22</v>
      </c>
      <c r="AG40" s="2" t="s">
        <v>22</v>
      </c>
      <c r="AH40" s="3"/>
      <c r="AI40" s="2" t="s">
        <v>2085</v>
      </c>
    </row>
    <row r="41" spans="1:35" ht="63.75" x14ac:dyDescent="0.2">
      <c r="A41" s="1" t="s">
        <v>1654</v>
      </c>
      <c r="B41" s="24">
        <v>43807</v>
      </c>
      <c r="C41" s="2" t="s">
        <v>17</v>
      </c>
      <c r="D41" s="2" t="s">
        <v>1680</v>
      </c>
      <c r="E41" s="2" t="s">
        <v>281</v>
      </c>
      <c r="F41" s="2" t="s">
        <v>1681</v>
      </c>
      <c r="G41" s="2" t="s">
        <v>1682</v>
      </c>
      <c r="H41" s="2" t="s">
        <v>1685</v>
      </c>
      <c r="I41" s="2" t="s">
        <v>2015</v>
      </c>
      <c r="J41" s="2" t="s">
        <v>2004</v>
      </c>
      <c r="K41" s="2" t="s">
        <v>2005</v>
      </c>
      <c r="L41" s="2" t="s">
        <v>2022</v>
      </c>
      <c r="M41" s="2"/>
      <c r="N41" s="2"/>
      <c r="O41" s="2"/>
      <c r="P41" s="2" t="s">
        <v>1683</v>
      </c>
      <c r="Q41" s="28">
        <v>60</v>
      </c>
      <c r="R41" s="28"/>
      <c r="S41" s="28"/>
      <c r="T41" s="28"/>
      <c r="U41" s="28"/>
      <c r="V41" s="28">
        <v>60</v>
      </c>
      <c r="W41" s="28">
        <v>1500</v>
      </c>
      <c r="X41" s="28">
        <v>800</v>
      </c>
      <c r="Y41" s="28">
        <v>300</v>
      </c>
      <c r="Z41" s="28">
        <v>200</v>
      </c>
      <c r="AA41" s="2" t="s">
        <v>2010</v>
      </c>
      <c r="AB41" s="2" t="s">
        <v>20</v>
      </c>
      <c r="AC41" s="2" t="s">
        <v>29</v>
      </c>
      <c r="AD41" s="2" t="s">
        <v>22</v>
      </c>
      <c r="AE41" s="2" t="s">
        <v>30</v>
      </c>
      <c r="AF41" s="2" t="s">
        <v>22</v>
      </c>
      <c r="AG41" s="2" t="s">
        <v>30</v>
      </c>
      <c r="AH41" s="2" t="s">
        <v>35</v>
      </c>
      <c r="AI41" s="2" t="s">
        <v>1684</v>
      </c>
    </row>
    <row r="42" spans="1:35" ht="25.5" x14ac:dyDescent="0.2">
      <c r="A42" s="1" t="s">
        <v>853</v>
      </c>
      <c r="B42" s="24">
        <v>43732</v>
      </c>
      <c r="C42" s="2" t="s">
        <v>17</v>
      </c>
      <c r="D42" s="2" t="s">
        <v>2085</v>
      </c>
      <c r="E42" s="2" t="s">
        <v>281</v>
      </c>
      <c r="F42" s="2" t="s">
        <v>2085</v>
      </c>
      <c r="G42" s="2" t="s">
        <v>2085</v>
      </c>
      <c r="H42" s="2" t="s">
        <v>2085</v>
      </c>
      <c r="I42" s="2" t="s">
        <v>2011</v>
      </c>
      <c r="J42" s="2" t="s">
        <v>2003</v>
      </c>
      <c r="K42" s="2" t="s">
        <v>2004</v>
      </c>
      <c r="L42" s="2"/>
      <c r="M42" s="2"/>
      <c r="N42" s="2"/>
      <c r="O42" s="2"/>
      <c r="P42" s="2" t="s">
        <v>2085</v>
      </c>
      <c r="Q42" s="28">
        <v>200</v>
      </c>
      <c r="R42" s="28"/>
      <c r="S42" s="28"/>
      <c r="T42" s="28"/>
      <c r="U42" s="28"/>
      <c r="V42" s="28"/>
      <c r="W42" s="28"/>
      <c r="X42" s="28">
        <v>100</v>
      </c>
      <c r="Y42" s="28"/>
      <c r="Z42" s="28"/>
      <c r="AA42" s="2" t="s">
        <v>2010</v>
      </c>
      <c r="AB42" s="2" t="s">
        <v>20</v>
      </c>
      <c r="AC42" s="2" t="s">
        <v>29</v>
      </c>
      <c r="AD42" s="2" t="s">
        <v>30</v>
      </c>
      <c r="AE42" s="2" t="s">
        <v>30</v>
      </c>
      <c r="AF42" s="2" t="s">
        <v>30</v>
      </c>
      <c r="AG42" s="3"/>
      <c r="AH42" s="3"/>
      <c r="AI42" s="2" t="s">
        <v>2085</v>
      </c>
    </row>
    <row r="43" spans="1:35" ht="51" x14ac:dyDescent="0.2">
      <c r="A43" s="1" t="s">
        <v>585</v>
      </c>
      <c r="B43" s="24">
        <v>43725</v>
      </c>
      <c r="C43" s="2" t="s">
        <v>17</v>
      </c>
      <c r="D43" s="2" t="s">
        <v>614</v>
      </c>
      <c r="E43" s="2" t="s">
        <v>281</v>
      </c>
      <c r="F43" s="2" t="s">
        <v>615</v>
      </c>
      <c r="G43" s="2" t="s">
        <v>616</v>
      </c>
      <c r="H43" s="2" t="s">
        <v>619</v>
      </c>
      <c r="I43" s="2" t="s">
        <v>2011</v>
      </c>
      <c r="J43" s="2" t="s">
        <v>2003</v>
      </c>
      <c r="K43" s="2"/>
      <c r="L43" s="2"/>
      <c r="M43" s="2"/>
      <c r="N43" s="2"/>
      <c r="O43" s="2"/>
      <c r="P43" s="2" t="s">
        <v>617</v>
      </c>
      <c r="Q43" s="28">
        <v>70</v>
      </c>
      <c r="R43" s="28"/>
      <c r="S43" s="28"/>
      <c r="T43" s="28"/>
      <c r="U43" s="28"/>
      <c r="V43" s="28"/>
      <c r="W43" s="28"/>
      <c r="X43" s="28"/>
      <c r="Y43" s="28"/>
      <c r="Z43" s="28"/>
      <c r="AA43" s="2" t="s">
        <v>2007</v>
      </c>
      <c r="AB43" s="2" t="s">
        <v>21</v>
      </c>
      <c r="AC43" s="2" t="s">
        <v>21</v>
      </c>
      <c r="AD43" s="2" t="s">
        <v>22</v>
      </c>
      <c r="AE43" s="2" t="s">
        <v>30</v>
      </c>
      <c r="AF43" s="2" t="s">
        <v>30</v>
      </c>
      <c r="AG43" s="3"/>
      <c r="AH43" s="3"/>
      <c r="AI43" s="2" t="s">
        <v>618</v>
      </c>
    </row>
    <row r="44" spans="1:35" ht="38.25" x14ac:dyDescent="0.2">
      <c r="A44" s="1" t="s">
        <v>1409</v>
      </c>
      <c r="B44" s="24">
        <v>43773</v>
      </c>
      <c r="C44" s="2" t="s">
        <v>17</v>
      </c>
      <c r="D44" s="2" t="s">
        <v>1425</v>
      </c>
      <c r="E44" s="2" t="s">
        <v>281</v>
      </c>
      <c r="F44" s="2" t="s">
        <v>1426</v>
      </c>
      <c r="G44" s="3"/>
      <c r="H44" s="2" t="s">
        <v>1428</v>
      </c>
      <c r="I44" s="2" t="s">
        <v>2002</v>
      </c>
      <c r="J44" s="2" t="s">
        <v>2004</v>
      </c>
      <c r="K44" s="2" t="s">
        <v>2005</v>
      </c>
      <c r="L44" s="2"/>
      <c r="M44" s="2"/>
      <c r="N44" s="2"/>
      <c r="O44" s="2"/>
      <c r="P44" s="2" t="s">
        <v>1427</v>
      </c>
      <c r="Q44" s="28">
        <v>30000</v>
      </c>
      <c r="R44" s="28">
        <v>10000</v>
      </c>
      <c r="S44" s="28"/>
      <c r="T44" s="28"/>
      <c r="U44" s="28">
        <v>10000</v>
      </c>
      <c r="V44" s="28">
        <v>1000</v>
      </c>
      <c r="W44" s="28">
        <v>2000</v>
      </c>
      <c r="X44" s="28">
        <v>5000</v>
      </c>
      <c r="Y44" s="28"/>
      <c r="Z44" s="28"/>
      <c r="AA44" s="2" t="s">
        <v>2010</v>
      </c>
      <c r="AB44" s="2" t="s">
        <v>20</v>
      </c>
      <c r="AC44" s="2" t="s">
        <v>21</v>
      </c>
      <c r="AD44" s="2" t="s">
        <v>22</v>
      </c>
      <c r="AE44" s="2" t="s">
        <v>22</v>
      </c>
      <c r="AF44" s="2" t="s">
        <v>22</v>
      </c>
      <c r="AG44" s="2" t="s">
        <v>30</v>
      </c>
      <c r="AH44" s="2" t="s">
        <v>35</v>
      </c>
      <c r="AI44" s="3"/>
    </row>
    <row r="45" spans="1:35" ht="76.5" x14ac:dyDescent="0.2">
      <c r="A45" s="1" t="s">
        <v>388</v>
      </c>
      <c r="B45" s="24">
        <v>43707</v>
      </c>
      <c r="C45" s="2" t="s">
        <v>17</v>
      </c>
      <c r="D45" s="2" t="s">
        <v>420</v>
      </c>
      <c r="E45" s="2" t="s">
        <v>281</v>
      </c>
      <c r="F45" s="2" t="s">
        <v>421</v>
      </c>
      <c r="G45" s="2" t="s">
        <v>215</v>
      </c>
      <c r="H45" s="2" t="s">
        <v>424</v>
      </c>
      <c r="I45" s="2" t="s">
        <v>2011</v>
      </c>
      <c r="J45" s="2" t="s">
        <v>2003</v>
      </c>
      <c r="K45" s="2"/>
      <c r="L45" s="2"/>
      <c r="M45" s="2"/>
      <c r="N45" s="2"/>
      <c r="O45" s="2"/>
      <c r="P45" s="2" t="s">
        <v>422</v>
      </c>
      <c r="Q45" s="28">
        <v>20</v>
      </c>
      <c r="R45" s="28">
        <v>200</v>
      </c>
      <c r="S45" s="28"/>
      <c r="T45" s="28">
        <v>20</v>
      </c>
      <c r="U45" s="28"/>
      <c r="V45" s="28"/>
      <c r="W45" s="28"/>
      <c r="X45" s="28">
        <v>100</v>
      </c>
      <c r="Y45" s="28">
        <v>60</v>
      </c>
      <c r="Z45" s="28"/>
      <c r="AA45" s="2" t="s">
        <v>2010</v>
      </c>
      <c r="AB45" s="2" t="s">
        <v>20</v>
      </c>
      <c r="AC45" s="2" t="s">
        <v>29</v>
      </c>
      <c r="AD45" s="2" t="s">
        <v>30</v>
      </c>
      <c r="AE45" s="2" t="s">
        <v>30</v>
      </c>
      <c r="AF45" s="2" t="s">
        <v>30</v>
      </c>
      <c r="AG45" s="3"/>
      <c r="AH45" s="2" t="s">
        <v>77</v>
      </c>
      <c r="AI45" s="2" t="s">
        <v>423</v>
      </c>
    </row>
    <row r="46" spans="1:35" ht="51" x14ac:dyDescent="0.2">
      <c r="A46" s="1" t="s">
        <v>1276</v>
      </c>
      <c r="B46" s="24">
        <v>43741</v>
      </c>
      <c r="C46" s="2" t="s">
        <v>17</v>
      </c>
      <c r="D46" s="2" t="s">
        <v>2085</v>
      </c>
      <c r="E46" s="2" t="s">
        <v>281</v>
      </c>
      <c r="F46" s="2" t="s">
        <v>2085</v>
      </c>
      <c r="G46" s="2" t="s">
        <v>2085</v>
      </c>
      <c r="H46" s="2" t="s">
        <v>2085</v>
      </c>
      <c r="I46" s="2" t="s">
        <v>2011</v>
      </c>
      <c r="J46" s="2" t="s">
        <v>2009</v>
      </c>
      <c r="K46" s="2" t="s">
        <v>2005</v>
      </c>
      <c r="L46" s="2"/>
      <c r="M46" s="2"/>
      <c r="N46" s="2"/>
      <c r="O46" s="2"/>
      <c r="P46" s="2" t="s">
        <v>2085</v>
      </c>
      <c r="Q46" s="28">
        <v>7</v>
      </c>
      <c r="R46" s="28">
        <v>200</v>
      </c>
      <c r="S46" s="28">
        <v>20</v>
      </c>
      <c r="T46" s="28"/>
      <c r="U46" s="28">
        <v>50</v>
      </c>
      <c r="V46" s="28"/>
      <c r="W46" s="28"/>
      <c r="X46" s="28"/>
      <c r="Y46" s="28"/>
      <c r="Z46" s="28"/>
      <c r="AA46" s="2" t="s">
        <v>2007</v>
      </c>
      <c r="AB46" s="2" t="s">
        <v>67</v>
      </c>
      <c r="AC46" s="2" t="s">
        <v>29</v>
      </c>
      <c r="AD46" s="2" t="s">
        <v>30</v>
      </c>
      <c r="AE46" s="2" t="s">
        <v>30</v>
      </c>
      <c r="AF46" s="2" t="s">
        <v>30</v>
      </c>
      <c r="AG46" s="3"/>
      <c r="AH46" s="3"/>
      <c r="AI46" s="2" t="s">
        <v>2085</v>
      </c>
    </row>
    <row r="47" spans="1:35" ht="51" x14ac:dyDescent="0.2">
      <c r="A47" s="1" t="s">
        <v>280</v>
      </c>
      <c r="B47" s="24">
        <v>43690</v>
      </c>
      <c r="C47" s="2" t="s">
        <v>17</v>
      </c>
      <c r="D47" s="2" t="s">
        <v>2085</v>
      </c>
      <c r="E47" s="2" t="s">
        <v>281</v>
      </c>
      <c r="F47" s="2" t="s">
        <v>2085</v>
      </c>
      <c r="G47" s="2" t="s">
        <v>2085</v>
      </c>
      <c r="H47" s="2" t="s">
        <v>2085</v>
      </c>
      <c r="I47" s="2" t="s">
        <v>2016</v>
      </c>
      <c r="J47" s="2" t="s">
        <v>2009</v>
      </c>
      <c r="K47" s="2" t="s">
        <v>2006</v>
      </c>
      <c r="L47" s="2" t="s">
        <v>2005</v>
      </c>
      <c r="M47" s="2"/>
      <c r="N47" s="2"/>
      <c r="O47" s="2"/>
      <c r="P47" s="2" t="s">
        <v>2085</v>
      </c>
      <c r="Q47" s="28">
        <v>1600</v>
      </c>
      <c r="R47" s="28">
        <v>1200</v>
      </c>
      <c r="S47" s="28"/>
      <c r="T47" s="28">
        <v>1400</v>
      </c>
      <c r="U47" s="28"/>
      <c r="V47" s="28"/>
      <c r="W47" s="28"/>
      <c r="X47" s="28"/>
      <c r="Y47" s="28">
        <v>20</v>
      </c>
      <c r="Z47" s="28"/>
      <c r="AA47" s="2" t="s">
        <v>2010</v>
      </c>
      <c r="AB47" s="2" t="s">
        <v>20</v>
      </c>
      <c r="AC47" s="2" t="s">
        <v>29</v>
      </c>
      <c r="AD47" s="2" t="s">
        <v>22</v>
      </c>
      <c r="AE47" s="2" t="s">
        <v>22</v>
      </c>
      <c r="AF47" s="2" t="s">
        <v>22</v>
      </c>
      <c r="AG47" s="2" t="s">
        <v>22</v>
      </c>
      <c r="AH47" s="2" t="s">
        <v>35</v>
      </c>
      <c r="AI47" s="2" t="s">
        <v>2085</v>
      </c>
    </row>
    <row r="48" spans="1:35" ht="267.75" x14ac:dyDescent="0.2">
      <c r="A48" s="1" t="s">
        <v>1075</v>
      </c>
      <c r="B48" s="24">
        <v>43735</v>
      </c>
      <c r="C48" s="2" t="s">
        <v>53</v>
      </c>
      <c r="D48" s="2" t="s">
        <v>1106</v>
      </c>
      <c r="E48" s="2" t="s">
        <v>664</v>
      </c>
      <c r="F48" s="2" t="s">
        <v>1107</v>
      </c>
      <c r="G48" s="2" t="s">
        <v>1108</v>
      </c>
      <c r="H48" s="2" t="s">
        <v>1112</v>
      </c>
      <c r="I48" s="2" t="s">
        <v>2015</v>
      </c>
      <c r="J48" s="2" t="s">
        <v>2008</v>
      </c>
      <c r="K48" s="2" t="s">
        <v>2005</v>
      </c>
      <c r="L48" s="2"/>
      <c r="M48" s="2"/>
      <c r="N48" s="2"/>
      <c r="O48" s="2"/>
      <c r="P48" s="2" t="s">
        <v>1109</v>
      </c>
      <c r="Q48" s="28"/>
      <c r="R48" s="28"/>
      <c r="S48" s="28"/>
      <c r="T48" s="28"/>
      <c r="U48" s="28">
        <v>182</v>
      </c>
      <c r="V48" s="28">
        <v>279</v>
      </c>
      <c r="W48" s="28">
        <v>27</v>
      </c>
      <c r="X48" s="28"/>
      <c r="Y48" s="28">
        <v>357</v>
      </c>
      <c r="Z48" s="28"/>
      <c r="AA48" s="2" t="s">
        <v>2010</v>
      </c>
      <c r="AB48" s="2" t="s">
        <v>20</v>
      </c>
      <c r="AC48" s="2" t="s">
        <v>21</v>
      </c>
      <c r="AD48" s="2" t="s">
        <v>22</v>
      </c>
      <c r="AE48" s="2" t="s">
        <v>22</v>
      </c>
      <c r="AF48" s="2" t="s">
        <v>22</v>
      </c>
      <c r="AG48" s="2" t="s">
        <v>22</v>
      </c>
      <c r="AH48" s="2" t="s">
        <v>35</v>
      </c>
      <c r="AI48" s="2" t="s">
        <v>1111</v>
      </c>
    </row>
    <row r="49" spans="1:35" ht="178.5" x14ac:dyDescent="0.2">
      <c r="A49" s="1" t="s">
        <v>631</v>
      </c>
      <c r="B49" s="24">
        <v>43725</v>
      </c>
      <c r="C49" s="2" t="s">
        <v>17</v>
      </c>
      <c r="D49" s="2" t="s">
        <v>663</v>
      </c>
      <c r="E49" s="2" t="s">
        <v>664</v>
      </c>
      <c r="F49" s="2" t="s">
        <v>665</v>
      </c>
      <c r="G49" s="2" t="s">
        <v>666</v>
      </c>
      <c r="H49" s="2" t="s">
        <v>669</v>
      </c>
      <c r="I49" s="2" t="s">
        <v>2002</v>
      </c>
      <c r="J49" s="2" t="s">
        <v>2005</v>
      </c>
      <c r="K49" s="2" t="s">
        <v>2012</v>
      </c>
      <c r="L49" s="2" t="s">
        <v>2004</v>
      </c>
      <c r="M49" s="2"/>
      <c r="N49" s="2"/>
      <c r="O49" s="2"/>
      <c r="P49" s="2" t="s">
        <v>667</v>
      </c>
      <c r="Q49" s="28">
        <v>283</v>
      </c>
      <c r="R49" s="28">
        <v>1549</v>
      </c>
      <c r="S49" s="28">
        <v>4</v>
      </c>
      <c r="T49" s="28">
        <v>0</v>
      </c>
      <c r="U49" s="28"/>
      <c r="V49" s="28"/>
      <c r="W49" s="28"/>
      <c r="X49" s="28"/>
      <c r="Y49" s="28"/>
      <c r="Z49" s="28"/>
      <c r="AA49" s="2" t="s">
        <v>2010</v>
      </c>
      <c r="AB49" s="2" t="s">
        <v>20</v>
      </c>
      <c r="AC49" s="2" t="s">
        <v>29</v>
      </c>
      <c r="AD49" s="2" t="s">
        <v>22</v>
      </c>
      <c r="AE49" s="2" t="s">
        <v>30</v>
      </c>
      <c r="AF49" s="2" t="s">
        <v>30</v>
      </c>
      <c r="AG49" s="2" t="s">
        <v>30</v>
      </c>
      <c r="AH49" s="2" t="s">
        <v>35</v>
      </c>
      <c r="AI49" s="2" t="s">
        <v>668</v>
      </c>
    </row>
    <row r="50" spans="1:35" ht="38.25" x14ac:dyDescent="0.2">
      <c r="A50" s="1" t="s">
        <v>1331</v>
      </c>
      <c r="B50" s="24">
        <v>43746</v>
      </c>
      <c r="C50" s="2" t="s">
        <v>1332</v>
      </c>
      <c r="D50" s="2" t="s">
        <v>2023</v>
      </c>
      <c r="E50" s="2" t="s">
        <v>349</v>
      </c>
      <c r="F50" s="2" t="s">
        <v>1333</v>
      </c>
      <c r="G50" s="2" t="s">
        <v>2024</v>
      </c>
      <c r="H50" s="2" t="s">
        <v>1335</v>
      </c>
      <c r="I50" s="2" t="s">
        <v>2002</v>
      </c>
      <c r="J50" s="2" t="s">
        <v>2005</v>
      </c>
      <c r="K50" s="2" t="s">
        <v>2008</v>
      </c>
      <c r="L50" s="2"/>
      <c r="M50" s="2"/>
      <c r="N50" s="2"/>
      <c r="O50" s="2"/>
      <c r="P50" s="2" t="s">
        <v>1334</v>
      </c>
      <c r="Q50" s="28"/>
      <c r="R50" s="28"/>
      <c r="S50" s="28"/>
      <c r="T50" s="28"/>
      <c r="U50" s="28"/>
      <c r="V50" s="28"/>
      <c r="W50" s="28"/>
      <c r="X50" s="28"/>
      <c r="Y50" s="28"/>
      <c r="Z50" s="28"/>
      <c r="AA50" s="2" t="s">
        <v>22</v>
      </c>
      <c r="AB50" s="2" t="s">
        <v>67</v>
      </c>
      <c r="AC50" s="2" t="s">
        <v>29</v>
      </c>
      <c r="AD50" s="2" t="s">
        <v>22</v>
      </c>
      <c r="AE50" s="2" t="s">
        <v>22</v>
      </c>
      <c r="AF50" s="2" t="s">
        <v>22</v>
      </c>
      <c r="AG50" s="2" t="s">
        <v>22</v>
      </c>
      <c r="AH50" s="2" t="s">
        <v>35</v>
      </c>
      <c r="AI50" s="3"/>
    </row>
    <row r="51" spans="1:35" ht="51" x14ac:dyDescent="0.2">
      <c r="A51" s="1" t="s">
        <v>323</v>
      </c>
      <c r="B51" s="24">
        <v>43704</v>
      </c>
      <c r="C51" s="2" t="s">
        <v>17</v>
      </c>
      <c r="D51" s="2" t="s">
        <v>2085</v>
      </c>
      <c r="E51" s="2" t="s">
        <v>349</v>
      </c>
      <c r="F51" s="2" t="s">
        <v>2085</v>
      </c>
      <c r="G51" s="2" t="s">
        <v>2085</v>
      </c>
      <c r="H51" s="2" t="s">
        <v>2085</v>
      </c>
      <c r="I51" s="2" t="s">
        <v>2016</v>
      </c>
      <c r="J51" s="2" t="s">
        <v>2009</v>
      </c>
      <c r="K51" s="2" t="s">
        <v>2006</v>
      </c>
      <c r="L51" s="2"/>
      <c r="M51" s="2"/>
      <c r="N51" s="2"/>
      <c r="O51" s="2"/>
      <c r="P51" s="2" t="s">
        <v>2085</v>
      </c>
      <c r="Q51" s="28"/>
      <c r="R51" s="28"/>
      <c r="S51" s="28"/>
      <c r="T51" s="28"/>
      <c r="U51" s="28"/>
      <c r="V51" s="28"/>
      <c r="W51" s="28"/>
      <c r="X51" s="28"/>
      <c r="Y51" s="28"/>
      <c r="Z51" s="28"/>
      <c r="AA51" s="2" t="s">
        <v>22</v>
      </c>
      <c r="AB51" s="2" t="s">
        <v>21</v>
      </c>
      <c r="AC51" s="2" t="s">
        <v>21</v>
      </c>
      <c r="AD51" s="2" t="s">
        <v>30</v>
      </c>
      <c r="AE51" s="2" t="s">
        <v>30</v>
      </c>
      <c r="AF51" s="2" t="s">
        <v>30</v>
      </c>
      <c r="AG51" s="2" t="s">
        <v>22</v>
      </c>
      <c r="AH51" s="2" t="s">
        <v>35</v>
      </c>
      <c r="AI51" s="2" t="s">
        <v>2085</v>
      </c>
    </row>
    <row r="52" spans="1:35" ht="255" x14ac:dyDescent="0.2">
      <c r="A52" s="1" t="s">
        <v>131</v>
      </c>
      <c r="B52" s="24">
        <v>43676</v>
      </c>
      <c r="C52" s="2" t="s">
        <v>53</v>
      </c>
      <c r="D52" s="2" t="s">
        <v>175</v>
      </c>
      <c r="E52" s="2" t="s">
        <v>63</v>
      </c>
      <c r="F52" s="2" t="s">
        <v>176</v>
      </c>
      <c r="G52" s="2" t="s">
        <v>177</v>
      </c>
      <c r="H52" s="2" t="s">
        <v>180</v>
      </c>
      <c r="I52" s="2" t="s">
        <v>2013</v>
      </c>
      <c r="J52" s="2" t="s">
        <v>2008</v>
      </c>
      <c r="K52" s="2" t="s">
        <v>2005</v>
      </c>
      <c r="L52" s="2"/>
      <c r="M52" s="2"/>
      <c r="N52" s="2"/>
      <c r="O52" s="2"/>
      <c r="P52" s="2" t="s">
        <v>178</v>
      </c>
      <c r="Q52" s="28">
        <v>0</v>
      </c>
      <c r="R52" s="28">
        <v>400</v>
      </c>
      <c r="S52" s="28">
        <v>0</v>
      </c>
      <c r="T52" s="28">
        <v>90</v>
      </c>
      <c r="U52" s="28">
        <v>650</v>
      </c>
      <c r="V52" s="28">
        <v>5</v>
      </c>
      <c r="W52" s="28">
        <v>0</v>
      </c>
      <c r="X52" s="28"/>
      <c r="Y52" s="28">
        <v>850</v>
      </c>
      <c r="Z52" s="28"/>
      <c r="AA52" s="2" t="s">
        <v>2010</v>
      </c>
      <c r="AB52" s="2" t="s">
        <v>20</v>
      </c>
      <c r="AC52" s="2" t="s">
        <v>29</v>
      </c>
      <c r="AD52" s="2" t="s">
        <v>22</v>
      </c>
      <c r="AE52" s="2" t="s">
        <v>22</v>
      </c>
      <c r="AF52" s="2" t="s">
        <v>22</v>
      </c>
      <c r="AG52" s="2" t="s">
        <v>22</v>
      </c>
      <c r="AH52" s="2" t="s">
        <v>35</v>
      </c>
      <c r="AI52" s="2" t="s">
        <v>179</v>
      </c>
    </row>
    <row r="53" spans="1:35" ht="293.25" x14ac:dyDescent="0.2">
      <c r="A53" s="1" t="s">
        <v>24</v>
      </c>
      <c r="B53" s="24">
        <v>43662</v>
      </c>
      <c r="C53" s="2" t="s">
        <v>53</v>
      </c>
      <c r="D53" s="2" t="s">
        <v>62</v>
      </c>
      <c r="E53" s="2" t="s">
        <v>63</v>
      </c>
      <c r="F53" s="2" t="s">
        <v>64</v>
      </c>
      <c r="G53" s="2" t="s">
        <v>65</v>
      </c>
      <c r="H53" s="2" t="s">
        <v>69</v>
      </c>
      <c r="I53" s="2" t="s">
        <v>2013</v>
      </c>
      <c r="J53" s="2" t="s">
        <v>2005</v>
      </c>
      <c r="K53" s="2" t="s">
        <v>2008</v>
      </c>
      <c r="L53" s="2"/>
      <c r="M53" s="2"/>
      <c r="N53" s="2"/>
      <c r="O53" s="2"/>
      <c r="P53" s="2" t="s">
        <v>66</v>
      </c>
      <c r="Q53" s="28"/>
      <c r="R53" s="28"/>
      <c r="S53" s="28"/>
      <c r="T53" s="28"/>
      <c r="U53" s="28">
        <v>1400</v>
      </c>
      <c r="V53" s="28"/>
      <c r="W53" s="28"/>
      <c r="X53" s="28">
        <v>150</v>
      </c>
      <c r="Y53" s="28"/>
      <c r="Z53" s="28"/>
      <c r="AA53" s="2" t="s">
        <v>2007</v>
      </c>
      <c r="AB53" s="2" t="s">
        <v>67</v>
      </c>
      <c r="AC53" s="2" t="s">
        <v>21</v>
      </c>
      <c r="AD53" s="2" t="s">
        <v>30</v>
      </c>
      <c r="AE53" s="2" t="s">
        <v>30</v>
      </c>
      <c r="AF53" s="2" t="s">
        <v>30</v>
      </c>
      <c r="AG53" s="2" t="s">
        <v>30</v>
      </c>
      <c r="AH53" s="2" t="s">
        <v>35</v>
      </c>
      <c r="AI53" s="2" t="s">
        <v>68</v>
      </c>
    </row>
    <row r="54" spans="1:35" ht="51" x14ac:dyDescent="0.2">
      <c r="A54" s="1" t="s">
        <v>199</v>
      </c>
      <c r="B54" s="24">
        <v>43680</v>
      </c>
      <c r="C54" s="2" t="s">
        <v>53</v>
      </c>
      <c r="D54" s="2" t="s">
        <v>2085</v>
      </c>
      <c r="E54" s="2" t="s">
        <v>63</v>
      </c>
      <c r="F54" s="2" t="s">
        <v>2085</v>
      </c>
      <c r="G54" s="2" t="s">
        <v>2085</v>
      </c>
      <c r="H54" s="2" t="s">
        <v>2085</v>
      </c>
      <c r="I54" s="2" t="s">
        <v>2016</v>
      </c>
      <c r="J54" s="2" t="s">
        <v>2009</v>
      </c>
      <c r="K54" s="2" t="s">
        <v>2005</v>
      </c>
      <c r="L54" s="2" t="s">
        <v>2012</v>
      </c>
      <c r="M54" s="2"/>
      <c r="N54" s="2"/>
      <c r="O54" s="2"/>
      <c r="P54" s="2" t="s">
        <v>2085</v>
      </c>
      <c r="Q54" s="28">
        <v>4100</v>
      </c>
      <c r="R54" s="28">
        <v>3800</v>
      </c>
      <c r="S54" s="28"/>
      <c r="T54" s="28">
        <v>309</v>
      </c>
      <c r="U54" s="28"/>
      <c r="V54" s="28"/>
      <c r="W54" s="28"/>
      <c r="X54" s="28"/>
      <c r="Y54" s="28"/>
      <c r="Z54" s="28"/>
      <c r="AA54" s="2" t="s">
        <v>2010</v>
      </c>
      <c r="AB54" s="2" t="s">
        <v>67</v>
      </c>
      <c r="AC54" s="2" t="s">
        <v>29</v>
      </c>
      <c r="AD54" s="2" t="s">
        <v>22</v>
      </c>
      <c r="AE54" s="2" t="s">
        <v>22</v>
      </c>
      <c r="AF54" s="2" t="s">
        <v>22</v>
      </c>
      <c r="AG54" s="2" t="s">
        <v>30</v>
      </c>
      <c r="AH54" s="2" t="s">
        <v>35</v>
      </c>
      <c r="AI54" s="2" t="s">
        <v>2085</v>
      </c>
    </row>
    <row r="55" spans="1:35" ht="51" x14ac:dyDescent="0.2">
      <c r="A55" s="1" t="s">
        <v>33</v>
      </c>
      <c r="B55" s="24">
        <v>43662</v>
      </c>
      <c r="C55" s="2" t="s">
        <v>53</v>
      </c>
      <c r="D55" s="2" t="s">
        <v>2085</v>
      </c>
      <c r="E55" s="2" t="s">
        <v>63</v>
      </c>
      <c r="F55" s="2" t="s">
        <v>2085</v>
      </c>
      <c r="G55" s="2" t="s">
        <v>2085</v>
      </c>
      <c r="H55" s="2" t="s">
        <v>2085</v>
      </c>
      <c r="I55" s="2" t="s">
        <v>2016</v>
      </c>
      <c r="J55" s="2" t="s">
        <v>2005</v>
      </c>
      <c r="K55" s="2" t="s">
        <v>2009</v>
      </c>
      <c r="L55" s="2"/>
      <c r="M55" s="2"/>
      <c r="N55" s="2"/>
      <c r="O55" s="2"/>
      <c r="P55" s="2" t="s">
        <v>2085</v>
      </c>
      <c r="Q55" s="28"/>
      <c r="R55" s="28"/>
      <c r="S55" s="28"/>
      <c r="T55" s="28"/>
      <c r="U55" s="28">
        <v>600</v>
      </c>
      <c r="V55" s="28"/>
      <c r="W55" s="28">
        <v>2900</v>
      </c>
      <c r="X55" s="28">
        <v>2600</v>
      </c>
      <c r="Y55" s="28">
        <v>1400</v>
      </c>
      <c r="Z55" s="28">
        <v>25000</v>
      </c>
      <c r="AA55" s="2" t="s">
        <v>2007</v>
      </c>
      <c r="AB55" s="2" t="s">
        <v>21</v>
      </c>
      <c r="AC55" s="2" t="s">
        <v>21</v>
      </c>
      <c r="AD55" s="2" t="s">
        <v>22</v>
      </c>
      <c r="AE55" s="2" t="s">
        <v>30</v>
      </c>
      <c r="AF55" s="2" t="s">
        <v>22</v>
      </c>
      <c r="AG55" s="2" t="s">
        <v>22</v>
      </c>
      <c r="AH55" s="2" t="s">
        <v>35</v>
      </c>
      <c r="AI55" s="2" t="s">
        <v>2085</v>
      </c>
    </row>
    <row r="56" spans="1:35" ht="38.25" x14ac:dyDescent="0.2">
      <c r="A56" s="1" t="s">
        <v>71</v>
      </c>
      <c r="B56" s="24">
        <v>43663</v>
      </c>
      <c r="C56" s="2" t="s">
        <v>53</v>
      </c>
      <c r="D56" s="2" t="s">
        <v>2085</v>
      </c>
      <c r="E56" s="2" t="s">
        <v>63</v>
      </c>
      <c r="F56" s="2" t="s">
        <v>2085</v>
      </c>
      <c r="G56" s="2" t="s">
        <v>2085</v>
      </c>
      <c r="H56" s="2" t="s">
        <v>2085</v>
      </c>
      <c r="I56" s="2" t="s">
        <v>2013</v>
      </c>
      <c r="J56" s="2" t="s">
        <v>2008</v>
      </c>
      <c r="K56" s="2" t="s">
        <v>2005</v>
      </c>
      <c r="L56" s="2"/>
      <c r="M56" s="2"/>
      <c r="N56" s="2"/>
      <c r="O56" s="2"/>
      <c r="P56" s="2" t="s">
        <v>2085</v>
      </c>
      <c r="Q56" s="28"/>
      <c r="R56" s="28"/>
      <c r="S56" s="28"/>
      <c r="T56" s="28"/>
      <c r="U56" s="28">
        <v>50000</v>
      </c>
      <c r="V56" s="28">
        <v>150</v>
      </c>
      <c r="W56" s="28">
        <v>7000</v>
      </c>
      <c r="X56" s="28">
        <v>70000</v>
      </c>
      <c r="Y56" s="28">
        <v>15000</v>
      </c>
      <c r="Z56" s="28">
        <v>10000</v>
      </c>
      <c r="AA56" s="2" t="s">
        <v>2010</v>
      </c>
      <c r="AB56" s="2" t="s">
        <v>20</v>
      </c>
      <c r="AC56" s="2" t="s">
        <v>29</v>
      </c>
      <c r="AD56" s="2" t="s">
        <v>30</v>
      </c>
      <c r="AE56" s="2" t="s">
        <v>22</v>
      </c>
      <c r="AF56" s="2" t="s">
        <v>22</v>
      </c>
      <c r="AG56" s="2" t="s">
        <v>22</v>
      </c>
      <c r="AH56" s="2" t="s">
        <v>31</v>
      </c>
      <c r="AI56" s="2" t="s">
        <v>2085</v>
      </c>
    </row>
    <row r="57" spans="1:35" ht="63.75" x14ac:dyDescent="0.2">
      <c r="A57" s="1" t="s">
        <v>1765</v>
      </c>
      <c r="B57" s="24">
        <v>43819</v>
      </c>
      <c r="C57" s="2" t="s">
        <v>17</v>
      </c>
      <c r="D57" s="2" t="s">
        <v>1795</v>
      </c>
      <c r="E57" s="2" t="s">
        <v>1796</v>
      </c>
      <c r="F57" s="2" t="s">
        <v>1797</v>
      </c>
      <c r="G57" s="2" t="s">
        <v>1798</v>
      </c>
      <c r="H57" s="2" t="s">
        <v>1801</v>
      </c>
      <c r="I57" s="2" t="s">
        <v>2002</v>
      </c>
      <c r="J57" s="2" t="s">
        <v>2004</v>
      </c>
      <c r="K57" s="2" t="s">
        <v>2003</v>
      </c>
      <c r="L57" s="2" t="s">
        <v>2005</v>
      </c>
      <c r="M57" s="2"/>
      <c r="N57" s="2"/>
      <c r="O57" s="2"/>
      <c r="P57" s="2" t="s">
        <v>1799</v>
      </c>
      <c r="Q57" s="28">
        <v>2000</v>
      </c>
      <c r="R57" s="28">
        <v>500</v>
      </c>
      <c r="S57" s="28"/>
      <c r="T57" s="28"/>
      <c r="U57" s="28">
        <v>3000</v>
      </c>
      <c r="V57" s="28"/>
      <c r="W57" s="28">
        <v>2</v>
      </c>
      <c r="X57" s="28"/>
      <c r="Y57" s="28">
        <v>300</v>
      </c>
      <c r="Z57" s="28">
        <v>200</v>
      </c>
      <c r="AA57" s="2" t="s">
        <v>2010</v>
      </c>
      <c r="AB57" s="2" t="s">
        <v>20</v>
      </c>
      <c r="AC57" s="2" t="s">
        <v>29</v>
      </c>
      <c r="AD57" s="2" t="s">
        <v>30</v>
      </c>
      <c r="AE57" s="2" t="s">
        <v>30</v>
      </c>
      <c r="AF57" s="2" t="s">
        <v>22</v>
      </c>
      <c r="AG57" s="2" t="s">
        <v>30</v>
      </c>
      <c r="AH57" s="2" t="s">
        <v>35</v>
      </c>
      <c r="AI57" s="2" t="s">
        <v>1800</v>
      </c>
    </row>
    <row r="58" spans="1:35" ht="51" x14ac:dyDescent="0.2">
      <c r="A58" s="1" t="s">
        <v>1901</v>
      </c>
      <c r="B58" s="24">
        <v>43972</v>
      </c>
      <c r="C58" s="2" t="s">
        <v>17</v>
      </c>
      <c r="D58" s="2" t="s">
        <v>1924</v>
      </c>
      <c r="E58" s="2" t="s">
        <v>1925</v>
      </c>
      <c r="F58" s="2" t="s">
        <v>1926</v>
      </c>
      <c r="G58" s="5" t="s">
        <v>1924</v>
      </c>
      <c r="H58" s="2" t="s">
        <v>1928</v>
      </c>
      <c r="I58" s="2" t="s">
        <v>2002</v>
      </c>
      <c r="J58" s="2" t="s">
        <v>2004</v>
      </c>
      <c r="K58" s="2" t="s">
        <v>2003</v>
      </c>
      <c r="L58" s="2" t="s">
        <v>2006</v>
      </c>
      <c r="M58" s="2" t="s">
        <v>2005</v>
      </c>
      <c r="N58" s="2"/>
      <c r="O58" s="2"/>
      <c r="P58" s="2" t="s">
        <v>1927</v>
      </c>
      <c r="Q58" s="28">
        <v>113</v>
      </c>
      <c r="R58" s="28">
        <v>1337</v>
      </c>
      <c r="S58" s="28"/>
      <c r="T58" s="28">
        <v>182</v>
      </c>
      <c r="U58" s="28">
        <v>444</v>
      </c>
      <c r="V58" s="28"/>
      <c r="W58" s="28">
        <v>10</v>
      </c>
      <c r="X58" s="28">
        <v>1467</v>
      </c>
      <c r="Y58" s="28">
        <v>168</v>
      </c>
      <c r="Z58" s="28">
        <v>1148</v>
      </c>
      <c r="AA58" s="2" t="s">
        <v>2010</v>
      </c>
      <c r="AB58" s="2" t="s">
        <v>20</v>
      </c>
      <c r="AC58" s="2" t="s">
        <v>29</v>
      </c>
      <c r="AD58" s="2" t="s">
        <v>30</v>
      </c>
      <c r="AE58" s="2" t="s">
        <v>30</v>
      </c>
      <c r="AF58" s="2" t="s">
        <v>22</v>
      </c>
      <c r="AG58" s="2" t="s">
        <v>30</v>
      </c>
      <c r="AH58" s="2" t="s">
        <v>77</v>
      </c>
      <c r="AI58" s="3"/>
    </row>
    <row r="59" spans="1:35" ht="191.25" x14ac:dyDescent="0.2">
      <c r="A59" s="1" t="s">
        <v>453</v>
      </c>
      <c r="B59" s="24">
        <v>43713</v>
      </c>
      <c r="C59" s="2" t="s">
        <v>17</v>
      </c>
      <c r="D59" s="2" t="s">
        <v>485</v>
      </c>
      <c r="E59" s="2" t="s">
        <v>486</v>
      </c>
      <c r="F59" s="2" t="s">
        <v>487</v>
      </c>
      <c r="G59" s="5" t="s">
        <v>485</v>
      </c>
      <c r="H59" s="2" t="s">
        <v>490</v>
      </c>
      <c r="I59" s="2" t="s">
        <v>2002</v>
      </c>
      <c r="J59" s="2" t="s">
        <v>2003</v>
      </c>
      <c r="K59" s="2" t="s">
        <v>2012</v>
      </c>
      <c r="L59" s="2" t="s">
        <v>2017</v>
      </c>
      <c r="M59" s="2"/>
      <c r="N59" s="2"/>
      <c r="O59" s="2"/>
      <c r="P59" s="2" t="s">
        <v>488</v>
      </c>
      <c r="Q59" s="28">
        <v>1951</v>
      </c>
      <c r="R59" s="28">
        <v>1410</v>
      </c>
      <c r="S59" s="28">
        <v>225</v>
      </c>
      <c r="T59" s="28">
        <v>136</v>
      </c>
      <c r="U59" s="28">
        <v>976</v>
      </c>
      <c r="V59" s="28">
        <v>103</v>
      </c>
      <c r="W59" s="28">
        <v>0</v>
      </c>
      <c r="X59" s="28">
        <v>0</v>
      </c>
      <c r="Y59" s="28">
        <v>325</v>
      </c>
      <c r="Z59" s="28">
        <v>8</v>
      </c>
      <c r="AA59" s="2" t="s">
        <v>2010</v>
      </c>
      <c r="AB59" s="2" t="s">
        <v>20</v>
      </c>
      <c r="AC59" s="2" t="s">
        <v>29</v>
      </c>
      <c r="AD59" s="2" t="s">
        <v>22</v>
      </c>
      <c r="AE59" s="2" t="s">
        <v>30</v>
      </c>
      <c r="AF59" s="2" t="s">
        <v>30</v>
      </c>
      <c r="AG59" s="2" t="s">
        <v>30</v>
      </c>
      <c r="AH59" s="2" t="s">
        <v>35</v>
      </c>
      <c r="AI59" s="2" t="s">
        <v>489</v>
      </c>
    </row>
    <row r="60" spans="1:35" ht="51" x14ac:dyDescent="0.2">
      <c r="A60" s="1" t="s">
        <v>1883</v>
      </c>
      <c r="B60" s="24">
        <v>43970</v>
      </c>
      <c r="C60" s="2" t="s">
        <v>17</v>
      </c>
      <c r="D60" s="2" t="s">
        <v>2085</v>
      </c>
      <c r="E60" s="2" t="s">
        <v>1893</v>
      </c>
      <c r="F60" s="2" t="s">
        <v>2085</v>
      </c>
      <c r="G60" s="2" t="s">
        <v>2085</v>
      </c>
      <c r="H60" s="2" t="s">
        <v>2085</v>
      </c>
      <c r="I60" s="2" t="s">
        <v>2016</v>
      </c>
      <c r="J60" s="2" t="s">
        <v>2004</v>
      </c>
      <c r="K60" s="2" t="s">
        <v>2017</v>
      </c>
      <c r="L60" s="2" t="s">
        <v>2003</v>
      </c>
      <c r="M60" s="2" t="s">
        <v>2019</v>
      </c>
      <c r="N60" s="2" t="s">
        <v>2005</v>
      </c>
      <c r="O60" s="2"/>
      <c r="P60" s="2" t="s">
        <v>2085</v>
      </c>
      <c r="Q60" s="28"/>
      <c r="R60" s="28"/>
      <c r="S60" s="28"/>
      <c r="T60" s="28"/>
      <c r="U60" s="28">
        <v>400</v>
      </c>
      <c r="V60" s="28">
        <v>50</v>
      </c>
      <c r="W60" s="28">
        <v>3</v>
      </c>
      <c r="X60" s="28"/>
      <c r="Y60" s="28">
        <v>20</v>
      </c>
      <c r="Z60" s="28"/>
      <c r="AA60" s="2" t="s">
        <v>2010</v>
      </c>
      <c r="AB60" s="2" t="s">
        <v>67</v>
      </c>
      <c r="AC60" s="2" t="s">
        <v>21</v>
      </c>
      <c r="AD60" s="2" t="s">
        <v>30</v>
      </c>
      <c r="AE60" s="2" t="s">
        <v>30</v>
      </c>
      <c r="AF60" s="2" t="s">
        <v>30</v>
      </c>
      <c r="AG60" s="3"/>
      <c r="AH60" s="2" t="s">
        <v>35</v>
      </c>
      <c r="AI60" s="2" t="s">
        <v>2085</v>
      </c>
    </row>
    <row r="61" spans="1:35" ht="127.5" x14ac:dyDescent="0.2">
      <c r="A61" s="1" t="s">
        <v>378</v>
      </c>
      <c r="B61" s="24">
        <v>43707</v>
      </c>
      <c r="C61" s="2" t="s">
        <v>17</v>
      </c>
      <c r="D61" s="2" t="s">
        <v>407</v>
      </c>
      <c r="E61" s="2" t="s">
        <v>408</v>
      </c>
      <c r="F61" s="2" t="s">
        <v>409</v>
      </c>
      <c r="G61" s="5" t="s">
        <v>2025</v>
      </c>
      <c r="H61" s="2" t="s">
        <v>412</v>
      </c>
      <c r="I61" s="2" t="s">
        <v>2002</v>
      </c>
      <c r="J61" s="2" t="s">
        <v>2003</v>
      </c>
      <c r="K61" s="2" t="s">
        <v>2005</v>
      </c>
      <c r="L61" s="2"/>
      <c r="M61" s="2"/>
      <c r="N61" s="2"/>
      <c r="O61" s="2"/>
      <c r="P61" s="2" t="s">
        <v>410</v>
      </c>
      <c r="Q61" s="28">
        <v>1300</v>
      </c>
      <c r="R61" s="28">
        <v>203</v>
      </c>
      <c r="S61" s="28">
        <v>115</v>
      </c>
      <c r="T61" s="28"/>
      <c r="U61" s="28">
        <v>1561</v>
      </c>
      <c r="V61" s="28">
        <v>37</v>
      </c>
      <c r="W61" s="28">
        <v>21</v>
      </c>
      <c r="X61" s="28">
        <v>47</v>
      </c>
      <c r="Y61" s="28">
        <v>539</v>
      </c>
      <c r="Z61" s="28">
        <v>44</v>
      </c>
      <c r="AA61" s="2" t="s">
        <v>2010</v>
      </c>
      <c r="AB61" s="2" t="s">
        <v>20</v>
      </c>
      <c r="AC61" s="2" t="s">
        <v>29</v>
      </c>
      <c r="AD61" s="2" t="s">
        <v>22</v>
      </c>
      <c r="AE61" s="2" t="s">
        <v>22</v>
      </c>
      <c r="AF61" s="2" t="s">
        <v>30</v>
      </c>
      <c r="AG61" s="2" t="s">
        <v>22</v>
      </c>
      <c r="AH61" s="2" t="s">
        <v>35</v>
      </c>
      <c r="AI61" s="2" t="s">
        <v>411</v>
      </c>
    </row>
    <row r="62" spans="1:35" ht="51" x14ac:dyDescent="0.2">
      <c r="A62" s="1" t="s">
        <v>505</v>
      </c>
      <c r="B62" s="24">
        <v>43719</v>
      </c>
      <c r="C62" s="2" t="s">
        <v>17</v>
      </c>
      <c r="D62" s="2" t="s">
        <v>2085</v>
      </c>
      <c r="E62" s="2" t="s">
        <v>408</v>
      </c>
      <c r="F62" s="2" t="s">
        <v>2085</v>
      </c>
      <c r="G62" s="2" t="s">
        <v>2085</v>
      </c>
      <c r="H62" s="2" t="s">
        <v>2085</v>
      </c>
      <c r="I62" s="2" t="s">
        <v>2002</v>
      </c>
      <c r="J62" s="2" t="s">
        <v>2009</v>
      </c>
      <c r="K62" s="2"/>
      <c r="L62" s="2"/>
      <c r="M62" s="2"/>
      <c r="N62" s="2"/>
      <c r="O62" s="2"/>
      <c r="P62" s="2" t="s">
        <v>2085</v>
      </c>
      <c r="Q62" s="28">
        <v>1514</v>
      </c>
      <c r="R62" s="28">
        <v>3153</v>
      </c>
      <c r="S62" s="28">
        <v>173</v>
      </c>
      <c r="T62" s="28"/>
      <c r="U62" s="28">
        <v>139</v>
      </c>
      <c r="V62" s="28"/>
      <c r="W62" s="28">
        <v>9</v>
      </c>
      <c r="X62" s="28"/>
      <c r="Y62" s="28"/>
      <c r="Z62" s="28">
        <v>29</v>
      </c>
      <c r="AA62" s="2" t="s">
        <v>2007</v>
      </c>
      <c r="AB62" s="2" t="s">
        <v>21</v>
      </c>
      <c r="AC62" s="2" t="s">
        <v>21</v>
      </c>
      <c r="AD62" s="2" t="s">
        <v>22</v>
      </c>
      <c r="AE62" s="2" t="s">
        <v>22</v>
      </c>
      <c r="AF62" s="2" t="s">
        <v>30</v>
      </c>
      <c r="AG62" s="2" t="s">
        <v>30</v>
      </c>
      <c r="AH62" s="2" t="s">
        <v>35</v>
      </c>
      <c r="AI62" s="2" t="s">
        <v>2085</v>
      </c>
    </row>
    <row r="63" spans="1:35" ht="51" x14ac:dyDescent="0.2">
      <c r="A63" s="1" t="s">
        <v>541</v>
      </c>
      <c r="B63" s="24">
        <v>43724</v>
      </c>
      <c r="C63" s="2" t="s">
        <v>17</v>
      </c>
      <c r="D63" s="2" t="s">
        <v>2085</v>
      </c>
      <c r="E63" s="2" t="s">
        <v>408</v>
      </c>
      <c r="F63" s="2" t="s">
        <v>2085</v>
      </c>
      <c r="G63" s="2" t="s">
        <v>2085</v>
      </c>
      <c r="H63" s="2" t="s">
        <v>2085</v>
      </c>
      <c r="I63" s="2" t="s">
        <v>2026</v>
      </c>
      <c r="J63" s="2" t="s">
        <v>2006</v>
      </c>
      <c r="K63" s="2" t="s">
        <v>2009</v>
      </c>
      <c r="L63" s="2" t="s">
        <v>2012</v>
      </c>
      <c r="M63" s="2"/>
      <c r="N63" s="2"/>
      <c r="O63" s="2"/>
      <c r="P63" s="2" t="s">
        <v>2085</v>
      </c>
      <c r="Q63" s="28">
        <v>30000</v>
      </c>
      <c r="R63" s="28"/>
      <c r="S63" s="28">
        <v>500</v>
      </c>
      <c r="T63" s="28">
        <v>10000</v>
      </c>
      <c r="U63" s="28"/>
      <c r="V63" s="28"/>
      <c r="W63" s="28"/>
      <c r="X63" s="28"/>
      <c r="Y63" s="28"/>
      <c r="Z63" s="28"/>
      <c r="AA63" s="2" t="s">
        <v>2010</v>
      </c>
      <c r="AB63" s="2" t="s">
        <v>20</v>
      </c>
      <c r="AC63" s="2" t="s">
        <v>29</v>
      </c>
      <c r="AD63" s="2" t="s">
        <v>30</v>
      </c>
      <c r="AE63" s="2" t="s">
        <v>22</v>
      </c>
      <c r="AF63" s="2" t="s">
        <v>22</v>
      </c>
      <c r="AG63" s="2" t="s">
        <v>30</v>
      </c>
      <c r="AH63" s="2" t="s">
        <v>35</v>
      </c>
      <c r="AI63" s="2" t="s">
        <v>2085</v>
      </c>
    </row>
    <row r="64" spans="1:35" ht="51" x14ac:dyDescent="0.2">
      <c r="A64" s="1" t="s">
        <v>1289</v>
      </c>
      <c r="B64" s="24">
        <v>43745</v>
      </c>
      <c r="C64" s="2" t="s">
        <v>17</v>
      </c>
      <c r="D64" s="2" t="s">
        <v>1310</v>
      </c>
      <c r="E64" s="2" t="s">
        <v>1311</v>
      </c>
      <c r="F64" s="2" t="s">
        <v>1312</v>
      </c>
      <c r="G64" s="5" t="s">
        <v>1310</v>
      </c>
      <c r="H64" s="2" t="s">
        <v>1316</v>
      </c>
      <c r="I64" s="2" t="s">
        <v>2002</v>
      </c>
      <c r="J64" s="2" t="s">
        <v>2005</v>
      </c>
      <c r="K64" s="2"/>
      <c r="L64" s="2"/>
      <c r="M64" s="2"/>
      <c r="N64" s="2"/>
      <c r="O64" s="2"/>
      <c r="P64" s="2" t="s">
        <v>1313</v>
      </c>
      <c r="Q64" s="28">
        <v>457</v>
      </c>
      <c r="R64" s="28">
        <v>111</v>
      </c>
      <c r="S64" s="28"/>
      <c r="T64" s="28">
        <v>3</v>
      </c>
      <c r="U64" s="28">
        <v>260</v>
      </c>
      <c r="V64" s="28">
        <v>0</v>
      </c>
      <c r="W64" s="28">
        <v>51</v>
      </c>
      <c r="X64" s="28">
        <v>180</v>
      </c>
      <c r="Y64" s="28">
        <v>0</v>
      </c>
      <c r="Z64" s="28">
        <v>1</v>
      </c>
      <c r="AA64" s="2" t="s">
        <v>2007</v>
      </c>
      <c r="AB64" s="2" t="s">
        <v>20</v>
      </c>
      <c r="AC64" s="2" t="s">
        <v>21</v>
      </c>
      <c r="AD64" s="2" t="s">
        <v>30</v>
      </c>
      <c r="AE64" s="2" t="s">
        <v>30</v>
      </c>
      <c r="AF64" s="2" t="s">
        <v>30</v>
      </c>
      <c r="AG64" s="2" t="s">
        <v>30</v>
      </c>
      <c r="AH64" s="2" t="s">
        <v>77</v>
      </c>
      <c r="AI64" s="2" t="s">
        <v>1315</v>
      </c>
    </row>
    <row r="65" spans="1:35" ht="38.25" x14ac:dyDescent="0.2">
      <c r="A65" s="1" t="s">
        <v>1416</v>
      </c>
      <c r="B65" s="24">
        <v>43774</v>
      </c>
      <c r="C65" s="2" t="s">
        <v>17</v>
      </c>
      <c r="D65" s="2" t="s">
        <v>1431</v>
      </c>
      <c r="E65" s="2" t="s">
        <v>1311</v>
      </c>
      <c r="F65" s="2" t="s">
        <v>1432</v>
      </c>
      <c r="G65" s="5" t="s">
        <v>1431</v>
      </c>
      <c r="H65" s="2" t="s">
        <v>1435</v>
      </c>
      <c r="I65" s="2" t="s">
        <v>2015</v>
      </c>
      <c r="J65" s="2" t="s">
        <v>2005</v>
      </c>
      <c r="K65" s="2" t="s">
        <v>2004</v>
      </c>
      <c r="L65" s="2"/>
      <c r="M65" s="2"/>
      <c r="N65" s="2"/>
      <c r="O65" s="2"/>
      <c r="P65" s="2" t="s">
        <v>1433</v>
      </c>
      <c r="Q65" s="28">
        <v>1</v>
      </c>
      <c r="R65" s="28">
        <v>26</v>
      </c>
      <c r="S65" s="28">
        <v>0</v>
      </c>
      <c r="T65" s="28">
        <v>0</v>
      </c>
      <c r="U65" s="28">
        <v>0</v>
      </c>
      <c r="V65" s="28">
        <v>136</v>
      </c>
      <c r="W65" s="28">
        <v>0</v>
      </c>
      <c r="X65" s="28">
        <v>0</v>
      </c>
      <c r="Y65" s="28">
        <v>12</v>
      </c>
      <c r="Z65" s="28">
        <v>0</v>
      </c>
      <c r="AA65" s="2" t="s">
        <v>22</v>
      </c>
      <c r="AB65" s="2" t="s">
        <v>20</v>
      </c>
      <c r="AC65" s="2" t="s">
        <v>217</v>
      </c>
      <c r="AD65" s="2" t="s">
        <v>22</v>
      </c>
      <c r="AE65" s="2" t="s">
        <v>22</v>
      </c>
      <c r="AF65" s="2" t="s">
        <v>22</v>
      </c>
      <c r="AG65" s="2" t="s">
        <v>30</v>
      </c>
      <c r="AH65" s="2" t="s">
        <v>77</v>
      </c>
      <c r="AI65" s="2" t="s">
        <v>1434</v>
      </c>
    </row>
    <row r="66" spans="1:35" ht="38.25" x14ac:dyDescent="0.2">
      <c r="A66" s="1" t="s">
        <v>1110</v>
      </c>
      <c r="B66" s="24">
        <v>43754</v>
      </c>
      <c r="C66" s="2" t="s">
        <v>17</v>
      </c>
      <c r="D66" s="2" t="s">
        <v>2085</v>
      </c>
      <c r="E66" s="2" t="s">
        <v>1311</v>
      </c>
      <c r="F66" s="2" t="s">
        <v>2085</v>
      </c>
      <c r="G66" s="2" t="s">
        <v>2085</v>
      </c>
      <c r="H66" s="2" t="s">
        <v>2085</v>
      </c>
      <c r="I66" s="2" t="s">
        <v>2018</v>
      </c>
      <c r="J66" s="2" t="s">
        <v>2005</v>
      </c>
      <c r="K66" s="2" t="s">
        <v>2004</v>
      </c>
      <c r="L66" s="2"/>
      <c r="M66" s="2"/>
      <c r="N66" s="2"/>
      <c r="O66" s="2"/>
      <c r="P66" s="2" t="s">
        <v>2085</v>
      </c>
      <c r="Q66" s="28">
        <v>29</v>
      </c>
      <c r="R66" s="28">
        <v>5</v>
      </c>
      <c r="S66" s="28"/>
      <c r="T66" s="28"/>
      <c r="U66" s="28"/>
      <c r="V66" s="28"/>
      <c r="W66" s="28"/>
      <c r="X66" s="28">
        <v>27</v>
      </c>
      <c r="Y66" s="28"/>
      <c r="Z66" s="28"/>
      <c r="AA66" s="2" t="s">
        <v>2007</v>
      </c>
      <c r="AB66" s="2" t="s">
        <v>21</v>
      </c>
      <c r="AC66" s="2" t="s">
        <v>21</v>
      </c>
      <c r="AD66" s="2" t="s">
        <v>30</v>
      </c>
      <c r="AE66" s="2" t="s">
        <v>30</v>
      </c>
      <c r="AF66" s="2" t="s">
        <v>30</v>
      </c>
      <c r="AG66" s="3"/>
      <c r="AH66" s="2" t="s">
        <v>35</v>
      </c>
      <c r="AI66" s="2" t="s">
        <v>2085</v>
      </c>
    </row>
    <row r="67" spans="1:35" ht="38.25" x14ac:dyDescent="0.2">
      <c r="A67" s="1" t="s">
        <v>1401</v>
      </c>
      <c r="B67" s="24">
        <v>43770</v>
      </c>
      <c r="C67" s="2" t="s">
        <v>17</v>
      </c>
      <c r="D67" s="2" t="s">
        <v>2085</v>
      </c>
      <c r="E67" s="2" t="s">
        <v>1311</v>
      </c>
      <c r="F67" s="2" t="s">
        <v>2085</v>
      </c>
      <c r="G67" s="2" t="s">
        <v>2085</v>
      </c>
      <c r="H67" s="2" t="s">
        <v>2085</v>
      </c>
      <c r="I67" s="2" t="s">
        <v>2015</v>
      </c>
      <c r="J67" s="2" t="s">
        <v>2005</v>
      </c>
      <c r="K67" s="2"/>
      <c r="L67" s="2"/>
      <c r="M67" s="2"/>
      <c r="N67" s="2"/>
      <c r="O67" s="2"/>
      <c r="P67" s="2" t="s">
        <v>2085</v>
      </c>
      <c r="Q67" s="28">
        <v>30</v>
      </c>
      <c r="R67" s="28">
        <v>200</v>
      </c>
      <c r="S67" s="28"/>
      <c r="T67" s="28"/>
      <c r="U67" s="28">
        <v>300</v>
      </c>
      <c r="V67" s="28">
        <v>25</v>
      </c>
      <c r="W67" s="28"/>
      <c r="X67" s="28"/>
      <c r="Y67" s="28">
        <v>250</v>
      </c>
      <c r="Z67" s="28"/>
      <c r="AA67" s="2" t="s">
        <v>2007</v>
      </c>
      <c r="AB67" s="2" t="s">
        <v>20</v>
      </c>
      <c r="AC67" s="2" t="s">
        <v>29</v>
      </c>
      <c r="AD67" s="2" t="s">
        <v>22</v>
      </c>
      <c r="AE67" s="2" t="s">
        <v>30</v>
      </c>
      <c r="AF67" s="2" t="s">
        <v>22</v>
      </c>
      <c r="AG67" s="2" t="s">
        <v>30</v>
      </c>
      <c r="AH67" s="2" t="s">
        <v>77</v>
      </c>
      <c r="AI67" s="2" t="s">
        <v>2085</v>
      </c>
    </row>
    <row r="68" spans="1:35" ht="38.25" x14ac:dyDescent="0.2">
      <c r="A68" s="1" t="s">
        <v>1356</v>
      </c>
      <c r="B68" s="24">
        <v>43754</v>
      </c>
      <c r="C68" s="2" t="s">
        <v>17</v>
      </c>
      <c r="D68" s="2" t="s">
        <v>1358</v>
      </c>
      <c r="E68" s="2" t="s">
        <v>1311</v>
      </c>
      <c r="F68" s="2" t="s">
        <v>1359</v>
      </c>
      <c r="G68" s="5" t="s">
        <v>1358</v>
      </c>
      <c r="H68" s="2" t="s">
        <v>1362</v>
      </c>
      <c r="I68" s="2" t="s">
        <v>2002</v>
      </c>
      <c r="J68" s="2" t="s">
        <v>2008</v>
      </c>
      <c r="K68" s="2" t="s">
        <v>2005</v>
      </c>
      <c r="L68" s="2"/>
      <c r="M68" s="2"/>
      <c r="N68" s="2"/>
      <c r="O68" s="2"/>
      <c r="P68" s="2" t="s">
        <v>1360</v>
      </c>
      <c r="Q68" s="28">
        <v>100</v>
      </c>
      <c r="R68" s="28">
        <v>50</v>
      </c>
      <c r="S68" s="28"/>
      <c r="T68" s="28"/>
      <c r="U68" s="28">
        <v>40</v>
      </c>
      <c r="V68" s="28"/>
      <c r="W68" s="28"/>
      <c r="X68" s="28"/>
      <c r="Y68" s="28">
        <v>10</v>
      </c>
      <c r="Z68" s="28">
        <v>30</v>
      </c>
      <c r="AA68" s="2" t="s">
        <v>22</v>
      </c>
      <c r="AB68" s="2" t="s">
        <v>20</v>
      </c>
      <c r="AC68" s="2" t="s">
        <v>29</v>
      </c>
      <c r="AD68" s="2" t="s">
        <v>30</v>
      </c>
      <c r="AE68" s="2" t="s">
        <v>30</v>
      </c>
      <c r="AF68" s="2" t="s">
        <v>30</v>
      </c>
      <c r="AG68" s="3"/>
      <c r="AH68" s="3"/>
      <c r="AI68" s="2" t="s">
        <v>1361</v>
      </c>
    </row>
    <row r="69" spans="1:35" ht="114.75" x14ac:dyDescent="0.2">
      <c r="A69" s="1" t="s">
        <v>1357</v>
      </c>
      <c r="B69" s="24">
        <v>43760</v>
      </c>
      <c r="C69" s="2" t="s">
        <v>17</v>
      </c>
      <c r="D69" s="2" t="s">
        <v>1389</v>
      </c>
      <c r="E69" s="2" t="s">
        <v>1311</v>
      </c>
      <c r="F69" s="2" t="s">
        <v>1390</v>
      </c>
      <c r="G69" s="2" t="s">
        <v>2027</v>
      </c>
      <c r="H69" s="2" t="s">
        <v>1393</v>
      </c>
      <c r="I69" s="2" t="s">
        <v>2011</v>
      </c>
      <c r="J69" s="2" t="s">
        <v>2008</v>
      </c>
      <c r="K69" s="2" t="s">
        <v>2005</v>
      </c>
      <c r="L69" s="2"/>
      <c r="M69" s="2"/>
      <c r="N69" s="2"/>
      <c r="O69" s="2"/>
      <c r="P69" s="2" t="s">
        <v>1391</v>
      </c>
      <c r="Q69" s="28"/>
      <c r="R69" s="28">
        <v>50</v>
      </c>
      <c r="S69" s="28"/>
      <c r="T69" s="28"/>
      <c r="U69" s="28"/>
      <c r="V69" s="28"/>
      <c r="W69" s="28"/>
      <c r="X69" s="28"/>
      <c r="Y69" s="28"/>
      <c r="Z69" s="28"/>
      <c r="AA69" s="2" t="s">
        <v>2007</v>
      </c>
      <c r="AB69" s="2" t="s">
        <v>21</v>
      </c>
      <c r="AC69" s="2" t="s">
        <v>29</v>
      </c>
      <c r="AD69" s="2" t="s">
        <v>22</v>
      </c>
      <c r="AE69" s="2" t="s">
        <v>30</v>
      </c>
      <c r="AF69" s="2" t="s">
        <v>30</v>
      </c>
      <c r="AG69" s="2" t="s">
        <v>30</v>
      </c>
      <c r="AH69" s="2" t="s">
        <v>77</v>
      </c>
      <c r="AI69" s="2" t="s">
        <v>1392</v>
      </c>
    </row>
    <row r="70" spans="1:35" ht="51" x14ac:dyDescent="0.2">
      <c r="A70" s="1" t="s">
        <v>1839</v>
      </c>
      <c r="B70" s="24">
        <v>43929</v>
      </c>
      <c r="C70" s="2" t="s">
        <v>53</v>
      </c>
      <c r="D70" s="2" t="s">
        <v>1841</v>
      </c>
      <c r="E70" s="2" t="s">
        <v>118</v>
      </c>
      <c r="F70" s="2" t="s">
        <v>1842</v>
      </c>
      <c r="G70" s="2" t="s">
        <v>1843</v>
      </c>
      <c r="H70" s="2" t="s">
        <v>1846</v>
      </c>
      <c r="I70" s="2" t="s">
        <v>2013</v>
      </c>
      <c r="J70" s="2" t="s">
        <v>2008</v>
      </c>
      <c r="K70" s="2" t="s">
        <v>2005</v>
      </c>
      <c r="L70" s="2"/>
      <c r="M70" s="2"/>
      <c r="N70" s="2"/>
      <c r="O70" s="2"/>
      <c r="P70" s="2" t="s">
        <v>1844</v>
      </c>
      <c r="Q70" s="28"/>
      <c r="R70" s="28"/>
      <c r="S70" s="28"/>
      <c r="T70" s="28"/>
      <c r="U70" s="28"/>
      <c r="V70" s="28"/>
      <c r="W70" s="28"/>
      <c r="X70" s="28">
        <v>250000</v>
      </c>
      <c r="Y70" s="28"/>
      <c r="Z70" s="28"/>
      <c r="AA70" s="2" t="s">
        <v>22</v>
      </c>
      <c r="AB70" s="2" t="s">
        <v>20</v>
      </c>
      <c r="AC70" s="2" t="s">
        <v>29</v>
      </c>
      <c r="AD70" s="2" t="s">
        <v>22</v>
      </c>
      <c r="AE70" s="2" t="s">
        <v>22</v>
      </c>
      <c r="AF70" s="2" t="s">
        <v>22</v>
      </c>
      <c r="AG70" s="2" t="s">
        <v>22</v>
      </c>
      <c r="AH70" s="2" t="s">
        <v>31</v>
      </c>
      <c r="AI70" s="2" t="s">
        <v>1845</v>
      </c>
    </row>
    <row r="71" spans="1:35" ht="153" x14ac:dyDescent="0.2">
      <c r="A71" s="1" t="s">
        <v>89</v>
      </c>
      <c r="B71" s="24">
        <v>43669</v>
      </c>
      <c r="C71" s="2" t="s">
        <v>53</v>
      </c>
      <c r="D71" s="2" t="s">
        <v>117</v>
      </c>
      <c r="E71" s="2" t="s">
        <v>118</v>
      </c>
      <c r="F71" s="2" t="s">
        <v>119</v>
      </c>
      <c r="G71" s="2" t="s">
        <v>117</v>
      </c>
      <c r="H71" s="2" t="s">
        <v>122</v>
      </c>
      <c r="I71" s="2" t="s">
        <v>2002</v>
      </c>
      <c r="J71" s="2" t="s">
        <v>2008</v>
      </c>
      <c r="K71" s="2"/>
      <c r="L71" s="2"/>
      <c r="M71" s="2"/>
      <c r="N71" s="2"/>
      <c r="O71" s="2"/>
      <c r="P71" s="2" t="s">
        <v>120</v>
      </c>
      <c r="Q71" s="28">
        <v>10000</v>
      </c>
      <c r="R71" s="28">
        <v>500</v>
      </c>
      <c r="S71" s="28">
        <v>0</v>
      </c>
      <c r="T71" s="28">
        <v>50000</v>
      </c>
      <c r="U71" s="28">
        <v>0</v>
      </c>
      <c r="V71" s="28">
        <v>0</v>
      </c>
      <c r="W71" s="28">
        <v>3278</v>
      </c>
      <c r="X71" s="28"/>
      <c r="Y71" s="28"/>
      <c r="Z71" s="28">
        <v>26000</v>
      </c>
      <c r="AA71" s="2" t="s">
        <v>2010</v>
      </c>
      <c r="AB71" s="2" t="s">
        <v>20</v>
      </c>
      <c r="AC71" s="2" t="s">
        <v>29</v>
      </c>
      <c r="AD71" s="2" t="s">
        <v>22</v>
      </c>
      <c r="AE71" s="2" t="s">
        <v>22</v>
      </c>
      <c r="AF71" s="2" t="s">
        <v>22</v>
      </c>
      <c r="AG71" s="2" t="s">
        <v>30</v>
      </c>
      <c r="AH71" s="2" t="s">
        <v>31</v>
      </c>
      <c r="AI71" s="2" t="s">
        <v>121</v>
      </c>
    </row>
    <row r="72" spans="1:35" ht="63.75" x14ac:dyDescent="0.2">
      <c r="A72" s="1" t="s">
        <v>426</v>
      </c>
      <c r="B72" s="24">
        <v>43711</v>
      </c>
      <c r="C72" s="2" t="s">
        <v>53</v>
      </c>
      <c r="D72" s="2" t="s">
        <v>454</v>
      </c>
      <c r="E72" s="2" t="s">
        <v>118</v>
      </c>
      <c r="F72" s="2" t="s">
        <v>455</v>
      </c>
      <c r="G72" s="2" t="s">
        <v>456</v>
      </c>
      <c r="H72" s="2" t="s">
        <v>459</v>
      </c>
      <c r="I72" s="2" t="s">
        <v>2002</v>
      </c>
      <c r="J72" s="2" t="s">
        <v>2009</v>
      </c>
      <c r="K72" s="2"/>
      <c r="L72" s="2"/>
      <c r="M72" s="2"/>
      <c r="N72" s="2"/>
      <c r="O72" s="2"/>
      <c r="P72" s="2" t="s">
        <v>457</v>
      </c>
      <c r="Q72" s="28">
        <v>456</v>
      </c>
      <c r="R72" s="28"/>
      <c r="S72" s="28"/>
      <c r="T72" s="28"/>
      <c r="U72" s="28"/>
      <c r="V72" s="28"/>
      <c r="W72" s="28"/>
      <c r="X72" s="28"/>
      <c r="Y72" s="28"/>
      <c r="Z72" s="28"/>
      <c r="AA72" s="2" t="s">
        <v>2007</v>
      </c>
      <c r="AB72" s="2" t="s">
        <v>21</v>
      </c>
      <c r="AC72" s="2" t="s">
        <v>21</v>
      </c>
      <c r="AD72" s="2" t="s">
        <v>30</v>
      </c>
      <c r="AE72" s="2" t="s">
        <v>30</v>
      </c>
      <c r="AF72" s="2" t="s">
        <v>30</v>
      </c>
      <c r="AG72" s="3"/>
      <c r="AH72" s="2" t="s">
        <v>35</v>
      </c>
      <c r="AI72" s="2" t="s">
        <v>458</v>
      </c>
    </row>
    <row r="73" spans="1:35" ht="76.5" x14ac:dyDescent="0.2">
      <c r="A73" s="1" t="s">
        <v>1567</v>
      </c>
      <c r="B73" s="24">
        <v>43798</v>
      </c>
      <c r="C73" s="2" t="s">
        <v>53</v>
      </c>
      <c r="D73" s="2" t="s">
        <v>1592</v>
      </c>
      <c r="E73" s="2" t="s">
        <v>118</v>
      </c>
      <c r="F73" s="2" t="s">
        <v>1593</v>
      </c>
      <c r="G73" s="2" t="s">
        <v>1594</v>
      </c>
      <c r="H73" s="2" t="s">
        <v>1597</v>
      </c>
      <c r="I73" s="2" t="s">
        <v>2002</v>
      </c>
      <c r="J73" s="2" t="s">
        <v>2003</v>
      </c>
      <c r="K73" s="2" t="s">
        <v>2019</v>
      </c>
      <c r="L73" s="2"/>
      <c r="M73" s="2"/>
      <c r="N73" s="2"/>
      <c r="O73" s="2"/>
      <c r="P73" s="2" t="s">
        <v>1595</v>
      </c>
      <c r="Q73" s="28"/>
      <c r="R73" s="28"/>
      <c r="S73" s="28"/>
      <c r="T73" s="28"/>
      <c r="U73" s="28">
        <v>2600</v>
      </c>
      <c r="V73" s="28"/>
      <c r="W73" s="28"/>
      <c r="X73" s="28"/>
      <c r="Y73" s="28"/>
      <c r="Z73" s="28"/>
      <c r="AA73" s="2" t="s">
        <v>2010</v>
      </c>
      <c r="AB73" s="2" t="s">
        <v>67</v>
      </c>
      <c r="AC73" s="2" t="s">
        <v>29</v>
      </c>
      <c r="AD73" s="2" t="s">
        <v>22</v>
      </c>
      <c r="AE73" s="2" t="s">
        <v>22</v>
      </c>
      <c r="AF73" s="2" t="s">
        <v>22</v>
      </c>
      <c r="AG73" s="2" t="s">
        <v>22</v>
      </c>
      <c r="AH73" s="2" t="s">
        <v>35</v>
      </c>
      <c r="AI73" s="2" t="s">
        <v>1596</v>
      </c>
    </row>
    <row r="74" spans="1:35" ht="76.5" x14ac:dyDescent="0.2">
      <c r="A74" s="1" t="s">
        <v>169</v>
      </c>
      <c r="B74" s="24">
        <v>43676</v>
      </c>
      <c r="C74" s="2" t="s">
        <v>53</v>
      </c>
      <c r="D74" s="2" t="s">
        <v>170</v>
      </c>
      <c r="E74" s="2" t="s">
        <v>118</v>
      </c>
      <c r="F74" s="2" t="s">
        <v>171</v>
      </c>
      <c r="G74" s="5" t="s">
        <v>2056</v>
      </c>
      <c r="H74" s="2" t="s">
        <v>173</v>
      </c>
      <c r="I74" s="2" t="s">
        <v>2002</v>
      </c>
      <c r="J74" s="2" t="s">
        <v>2006</v>
      </c>
      <c r="K74" s="2" t="s">
        <v>2003</v>
      </c>
      <c r="L74" s="2" t="s">
        <v>2008</v>
      </c>
      <c r="M74" s="2"/>
      <c r="N74" s="2"/>
      <c r="O74" s="2"/>
      <c r="P74" s="2" t="s">
        <v>172</v>
      </c>
      <c r="Q74" s="28">
        <v>725</v>
      </c>
      <c r="R74" s="28">
        <v>3600</v>
      </c>
      <c r="S74" s="28">
        <v>221</v>
      </c>
      <c r="T74" s="28"/>
      <c r="U74" s="28">
        <v>1500</v>
      </c>
      <c r="V74" s="28">
        <v>63</v>
      </c>
      <c r="W74" s="28"/>
      <c r="X74" s="28"/>
      <c r="Y74" s="28">
        <v>15</v>
      </c>
      <c r="Z74" s="28"/>
      <c r="AA74" s="2" t="s">
        <v>2010</v>
      </c>
      <c r="AB74" s="2" t="s">
        <v>20</v>
      </c>
      <c r="AC74" s="2" t="s">
        <v>29</v>
      </c>
      <c r="AD74" s="2" t="s">
        <v>22</v>
      </c>
      <c r="AE74" s="2" t="s">
        <v>22</v>
      </c>
      <c r="AF74" s="2" t="s">
        <v>22</v>
      </c>
      <c r="AG74" s="2" t="s">
        <v>22</v>
      </c>
      <c r="AH74" s="2" t="s">
        <v>35</v>
      </c>
      <c r="AI74" s="3"/>
    </row>
    <row r="75" spans="1:35" ht="38.25" x14ac:dyDescent="0.2">
      <c r="A75" s="1" t="s">
        <v>1145</v>
      </c>
      <c r="B75" s="24">
        <v>43738</v>
      </c>
      <c r="C75" s="2" t="s">
        <v>17</v>
      </c>
      <c r="D75" s="2" t="s">
        <v>2085</v>
      </c>
      <c r="E75" s="2" t="s">
        <v>921</v>
      </c>
      <c r="F75" s="2" t="s">
        <v>2085</v>
      </c>
      <c r="G75" s="2" t="s">
        <v>2085</v>
      </c>
      <c r="H75" s="2" t="s">
        <v>2085</v>
      </c>
      <c r="I75" s="2" t="s">
        <v>2018</v>
      </c>
      <c r="J75" s="2" t="s">
        <v>2003</v>
      </c>
      <c r="K75" s="2" t="s">
        <v>2005</v>
      </c>
      <c r="L75" s="2"/>
      <c r="M75" s="2"/>
      <c r="N75" s="2"/>
      <c r="O75" s="2"/>
      <c r="P75" s="2" t="s">
        <v>2085</v>
      </c>
      <c r="Q75" s="28">
        <v>5967</v>
      </c>
      <c r="R75" s="28">
        <v>1032</v>
      </c>
      <c r="S75" s="28">
        <v>153</v>
      </c>
      <c r="T75" s="28">
        <v>1720</v>
      </c>
      <c r="U75" s="28">
        <v>421</v>
      </c>
      <c r="V75" s="28">
        <v>15</v>
      </c>
      <c r="W75" s="28"/>
      <c r="X75" s="28"/>
      <c r="Y75" s="28">
        <v>1013</v>
      </c>
      <c r="Z75" s="28">
        <v>350</v>
      </c>
      <c r="AA75" s="2" t="s">
        <v>2010</v>
      </c>
      <c r="AB75" s="2" t="s">
        <v>67</v>
      </c>
      <c r="AC75" s="2" t="s">
        <v>29</v>
      </c>
      <c r="AD75" s="2" t="s">
        <v>22</v>
      </c>
      <c r="AE75" s="2" t="s">
        <v>22</v>
      </c>
      <c r="AF75" s="2" t="s">
        <v>22</v>
      </c>
      <c r="AG75" s="2" t="s">
        <v>22</v>
      </c>
      <c r="AH75" s="2" t="s">
        <v>77</v>
      </c>
      <c r="AI75" s="2" t="s">
        <v>2085</v>
      </c>
    </row>
    <row r="76" spans="1:35" ht="38.25" x14ac:dyDescent="0.2">
      <c r="A76" s="1" t="s">
        <v>919</v>
      </c>
      <c r="B76" s="24">
        <v>43733</v>
      </c>
      <c r="C76" s="2" t="s">
        <v>17</v>
      </c>
      <c r="D76" s="2" t="s">
        <v>2085</v>
      </c>
      <c r="E76" s="2" t="s">
        <v>921</v>
      </c>
      <c r="F76" s="2" t="s">
        <v>2085</v>
      </c>
      <c r="G76" s="2" t="s">
        <v>2085</v>
      </c>
      <c r="H76" s="2" t="s">
        <v>2085</v>
      </c>
      <c r="I76" s="2" t="s">
        <v>2002</v>
      </c>
      <c r="J76" s="2" t="s">
        <v>2005</v>
      </c>
      <c r="K76" s="2" t="s">
        <v>2006</v>
      </c>
      <c r="L76" s="2" t="s">
        <v>2008</v>
      </c>
      <c r="M76" s="2"/>
      <c r="N76" s="2"/>
      <c r="O76" s="2"/>
      <c r="P76" s="2" t="s">
        <v>2085</v>
      </c>
      <c r="Q76" s="28">
        <v>5407</v>
      </c>
      <c r="R76" s="28">
        <v>3809</v>
      </c>
      <c r="S76" s="28">
        <v>21</v>
      </c>
      <c r="T76" s="28">
        <v>0</v>
      </c>
      <c r="U76" s="28">
        <v>4014</v>
      </c>
      <c r="V76" s="28">
        <v>187</v>
      </c>
      <c r="W76" s="28">
        <v>0</v>
      </c>
      <c r="X76" s="28">
        <v>5355</v>
      </c>
      <c r="Y76" s="28">
        <v>967</v>
      </c>
      <c r="Z76" s="28">
        <v>3756</v>
      </c>
      <c r="AA76" s="2" t="s">
        <v>22</v>
      </c>
      <c r="AB76" s="2" t="s">
        <v>67</v>
      </c>
      <c r="AC76" s="2" t="s">
        <v>29</v>
      </c>
      <c r="AD76" s="2" t="s">
        <v>22</v>
      </c>
      <c r="AE76" s="2" t="s">
        <v>22</v>
      </c>
      <c r="AF76" s="2" t="s">
        <v>22</v>
      </c>
      <c r="AG76" s="2" t="s">
        <v>30</v>
      </c>
      <c r="AH76" s="3"/>
      <c r="AI76" s="2" t="s">
        <v>2085</v>
      </c>
    </row>
    <row r="77" spans="1:35" ht="38.25" x14ac:dyDescent="0.2">
      <c r="A77" s="1" t="s">
        <v>61</v>
      </c>
      <c r="B77" s="24">
        <v>43665</v>
      </c>
      <c r="C77" s="2" t="s">
        <v>17</v>
      </c>
      <c r="D77" s="2" t="s">
        <v>90</v>
      </c>
      <c r="E77" s="2" t="s">
        <v>2028</v>
      </c>
      <c r="F77" s="2" t="s">
        <v>91</v>
      </c>
      <c r="G77" s="2" t="s">
        <v>90</v>
      </c>
      <c r="H77" s="2" t="s">
        <v>94</v>
      </c>
      <c r="I77" s="2" t="s">
        <v>2013</v>
      </c>
      <c r="J77" s="2" t="s">
        <v>2008</v>
      </c>
      <c r="K77" s="2"/>
      <c r="L77" s="2"/>
      <c r="M77" s="2"/>
      <c r="N77" s="2"/>
      <c r="O77" s="2"/>
      <c r="P77" s="2" t="s">
        <v>92</v>
      </c>
      <c r="Q77" s="28">
        <v>27000</v>
      </c>
      <c r="R77" s="28"/>
      <c r="S77" s="28"/>
      <c r="T77" s="28"/>
      <c r="U77" s="28"/>
      <c r="V77" s="28"/>
      <c r="W77" s="28">
        <v>4000</v>
      </c>
      <c r="X77" s="28">
        <v>5000</v>
      </c>
      <c r="Y77" s="28">
        <v>3500</v>
      </c>
      <c r="Z77" s="28"/>
      <c r="AA77" s="2" t="s">
        <v>22</v>
      </c>
      <c r="AB77" s="2" t="s">
        <v>20</v>
      </c>
      <c r="AC77" s="2" t="s">
        <v>29</v>
      </c>
      <c r="AD77" s="2" t="s">
        <v>22</v>
      </c>
      <c r="AE77" s="2" t="s">
        <v>22</v>
      </c>
      <c r="AF77" s="2" t="s">
        <v>22</v>
      </c>
      <c r="AG77" s="2" t="s">
        <v>22</v>
      </c>
      <c r="AH77" s="2" t="s">
        <v>35</v>
      </c>
      <c r="AI77" s="2" t="s">
        <v>93</v>
      </c>
    </row>
    <row r="78" spans="1:35" ht="114.75" x14ac:dyDescent="0.2">
      <c r="A78" s="1" t="s">
        <v>1621</v>
      </c>
      <c r="B78" s="24">
        <v>43798</v>
      </c>
      <c r="C78" s="2" t="s">
        <v>17</v>
      </c>
      <c r="D78" s="2" t="s">
        <v>1623</v>
      </c>
      <c r="E78" s="2" t="s">
        <v>720</v>
      </c>
      <c r="F78" s="2" t="s">
        <v>1624</v>
      </c>
      <c r="G78" s="2" t="s">
        <v>1623</v>
      </c>
      <c r="H78" s="2" t="s">
        <v>1627</v>
      </c>
      <c r="I78" s="2" t="s">
        <v>2016</v>
      </c>
      <c r="J78" s="2" t="s">
        <v>2003</v>
      </c>
      <c r="K78" s="2" t="s">
        <v>2004</v>
      </c>
      <c r="L78" s="2"/>
      <c r="M78" s="2"/>
      <c r="N78" s="2"/>
      <c r="O78" s="2"/>
      <c r="P78" s="2" t="s">
        <v>1625</v>
      </c>
      <c r="Q78" s="28">
        <v>438</v>
      </c>
      <c r="R78" s="28">
        <v>65</v>
      </c>
      <c r="S78" s="28"/>
      <c r="T78" s="28"/>
      <c r="U78" s="28">
        <v>13</v>
      </c>
      <c r="V78" s="28"/>
      <c r="W78" s="28"/>
      <c r="X78" s="28">
        <v>8</v>
      </c>
      <c r="Y78" s="28"/>
      <c r="Z78" s="28"/>
      <c r="AA78" s="2" t="s">
        <v>2007</v>
      </c>
      <c r="AB78" s="2" t="s">
        <v>67</v>
      </c>
      <c r="AC78" s="2" t="s">
        <v>21</v>
      </c>
      <c r="AD78" s="2" t="s">
        <v>30</v>
      </c>
      <c r="AE78" s="2" t="s">
        <v>22</v>
      </c>
      <c r="AF78" s="2" t="s">
        <v>30</v>
      </c>
      <c r="AG78" s="3"/>
      <c r="AH78" s="3"/>
      <c r="AI78" s="2" t="s">
        <v>1626</v>
      </c>
    </row>
    <row r="79" spans="1:35" ht="25.5" x14ac:dyDescent="0.2">
      <c r="A79" s="1" t="s">
        <v>1204</v>
      </c>
      <c r="B79" s="24">
        <v>43738</v>
      </c>
      <c r="C79" s="2" t="s">
        <v>17</v>
      </c>
      <c r="D79" s="2" t="s">
        <v>1206</v>
      </c>
      <c r="E79" s="2" t="s">
        <v>720</v>
      </c>
      <c r="F79" s="2" t="s">
        <v>1207</v>
      </c>
      <c r="G79" s="2" t="s">
        <v>1206</v>
      </c>
      <c r="H79" s="2" t="s">
        <v>1210</v>
      </c>
      <c r="I79" s="2" t="s">
        <v>2002</v>
      </c>
      <c r="J79" s="2" t="s">
        <v>2006</v>
      </c>
      <c r="K79" s="2" t="s">
        <v>2004</v>
      </c>
      <c r="L79" s="2"/>
      <c r="M79" s="2"/>
      <c r="N79" s="2"/>
      <c r="O79" s="2"/>
      <c r="P79" s="2" t="s">
        <v>1208</v>
      </c>
      <c r="Q79" s="28">
        <v>3000</v>
      </c>
      <c r="R79" s="28">
        <v>4000</v>
      </c>
      <c r="S79" s="28">
        <v>700</v>
      </c>
      <c r="T79" s="28">
        <v>1500</v>
      </c>
      <c r="U79" s="28">
        <v>500</v>
      </c>
      <c r="V79" s="28"/>
      <c r="W79" s="28"/>
      <c r="X79" s="28"/>
      <c r="Y79" s="28">
        <v>200</v>
      </c>
      <c r="Z79" s="28"/>
      <c r="AA79" s="2" t="s">
        <v>2010</v>
      </c>
      <c r="AB79" s="2" t="s">
        <v>20</v>
      </c>
      <c r="AC79" s="2" t="s">
        <v>29</v>
      </c>
      <c r="AD79" s="2" t="s">
        <v>22</v>
      </c>
      <c r="AE79" s="2" t="s">
        <v>30</v>
      </c>
      <c r="AF79" s="2" t="s">
        <v>22</v>
      </c>
      <c r="AG79" s="2" t="s">
        <v>22</v>
      </c>
      <c r="AH79" s="2" t="s">
        <v>35</v>
      </c>
      <c r="AI79" s="2" t="s">
        <v>1209</v>
      </c>
    </row>
    <row r="80" spans="1:35" ht="51" x14ac:dyDescent="0.2">
      <c r="A80" s="1" t="s">
        <v>687</v>
      </c>
      <c r="B80" s="24">
        <v>43728</v>
      </c>
      <c r="C80" s="2" t="s">
        <v>17</v>
      </c>
      <c r="D80" s="2" t="s">
        <v>719</v>
      </c>
      <c r="E80" s="2" t="s">
        <v>720</v>
      </c>
      <c r="F80" s="2" t="s">
        <v>721</v>
      </c>
      <c r="G80" s="2" t="s">
        <v>719</v>
      </c>
      <c r="H80" s="2" t="s">
        <v>724</v>
      </c>
      <c r="I80" s="2" t="s">
        <v>2013</v>
      </c>
      <c r="J80" s="2" t="s">
        <v>2008</v>
      </c>
      <c r="K80" s="2" t="s">
        <v>2017</v>
      </c>
      <c r="L80" s="2"/>
      <c r="M80" s="2"/>
      <c r="N80" s="2"/>
      <c r="O80" s="2"/>
      <c r="P80" s="2" t="s">
        <v>722</v>
      </c>
      <c r="Q80" s="28">
        <v>300000</v>
      </c>
      <c r="R80" s="28"/>
      <c r="S80" s="28">
        <v>50000</v>
      </c>
      <c r="T80" s="28">
        <v>800</v>
      </c>
      <c r="U80" s="28"/>
      <c r="V80" s="28"/>
      <c r="W80" s="28">
        <v>2000</v>
      </c>
      <c r="X80" s="28">
        <v>221000</v>
      </c>
      <c r="Y80" s="28">
        <v>58000</v>
      </c>
      <c r="Z80" s="28">
        <v>187700</v>
      </c>
      <c r="AA80" s="2" t="s">
        <v>22</v>
      </c>
      <c r="AB80" s="2" t="s">
        <v>20</v>
      </c>
      <c r="AC80" s="2" t="s">
        <v>29</v>
      </c>
      <c r="AD80" s="2" t="s">
        <v>22</v>
      </c>
      <c r="AE80" s="2" t="s">
        <v>22</v>
      </c>
      <c r="AF80" s="2" t="s">
        <v>22</v>
      </c>
      <c r="AG80" s="2" t="s">
        <v>22</v>
      </c>
      <c r="AH80" s="2" t="s">
        <v>35</v>
      </c>
      <c r="AI80" s="2" t="s">
        <v>723</v>
      </c>
    </row>
    <row r="81" spans="1:35" ht="191.25" x14ac:dyDescent="0.2">
      <c r="A81" s="1" t="s">
        <v>1908</v>
      </c>
      <c r="B81" s="24">
        <v>43971</v>
      </c>
      <c r="C81" s="2" t="s">
        <v>17</v>
      </c>
      <c r="D81" s="2" t="s">
        <v>1910</v>
      </c>
      <c r="E81" s="2" t="s">
        <v>337</v>
      </c>
      <c r="F81" s="2" t="s">
        <v>1911</v>
      </c>
      <c r="G81" s="2" t="s">
        <v>1912</v>
      </c>
      <c r="H81" s="2" t="s">
        <v>1915</v>
      </c>
      <c r="I81" s="2" t="s">
        <v>2002</v>
      </c>
      <c r="J81" s="2" t="s">
        <v>2009</v>
      </c>
      <c r="K81" s="2" t="s">
        <v>2031</v>
      </c>
      <c r="L81" s="2"/>
      <c r="M81" s="2"/>
      <c r="N81" s="2"/>
      <c r="O81" s="2"/>
      <c r="P81" s="2" t="s">
        <v>1913</v>
      </c>
      <c r="Q81" s="28">
        <v>2000</v>
      </c>
      <c r="R81" s="28">
        <v>100</v>
      </c>
      <c r="S81" s="28">
        <v>100</v>
      </c>
      <c r="T81" s="28"/>
      <c r="U81" s="28">
        <v>50</v>
      </c>
      <c r="V81" s="28">
        <v>50</v>
      </c>
      <c r="W81" s="28"/>
      <c r="X81" s="28"/>
      <c r="Y81" s="28"/>
      <c r="Z81" s="28"/>
      <c r="AA81" s="2" t="s">
        <v>2010</v>
      </c>
      <c r="AB81" s="2" t="s">
        <v>67</v>
      </c>
      <c r="AC81" s="2" t="s">
        <v>29</v>
      </c>
      <c r="AD81" s="2" t="s">
        <v>22</v>
      </c>
      <c r="AE81" s="2" t="s">
        <v>22</v>
      </c>
      <c r="AF81" s="2" t="s">
        <v>30</v>
      </c>
      <c r="AG81" s="2" t="s">
        <v>22</v>
      </c>
      <c r="AH81" s="2" t="s">
        <v>77</v>
      </c>
      <c r="AI81" s="2" t="s">
        <v>1914</v>
      </c>
    </row>
    <row r="82" spans="1:35" ht="89.25" x14ac:dyDescent="0.2">
      <c r="A82" s="1" t="s">
        <v>1355</v>
      </c>
      <c r="B82" s="24">
        <v>43758</v>
      </c>
      <c r="C82" s="2" t="s">
        <v>461</v>
      </c>
      <c r="D82" s="2" t="s">
        <v>1377</v>
      </c>
      <c r="E82" s="2" t="s">
        <v>337</v>
      </c>
      <c r="F82" s="2" t="s">
        <v>1378</v>
      </c>
      <c r="G82" s="2" t="s">
        <v>1379</v>
      </c>
      <c r="H82" s="2" t="s">
        <v>1382</v>
      </c>
      <c r="I82" s="2" t="s">
        <v>2016</v>
      </c>
      <c r="J82" s="2" t="s">
        <v>2005</v>
      </c>
      <c r="K82" s="2"/>
      <c r="L82" s="2"/>
      <c r="M82" s="2"/>
      <c r="N82" s="2"/>
      <c r="O82" s="2"/>
      <c r="P82" s="2" t="s">
        <v>1380</v>
      </c>
      <c r="Q82" s="28">
        <v>0</v>
      </c>
      <c r="R82" s="28">
        <v>0</v>
      </c>
      <c r="S82" s="28">
        <v>0</v>
      </c>
      <c r="T82" s="28">
        <v>0</v>
      </c>
      <c r="U82" s="28">
        <v>0</v>
      </c>
      <c r="V82" s="28">
        <v>0</v>
      </c>
      <c r="W82" s="28">
        <v>0</v>
      </c>
      <c r="X82" s="28">
        <v>0</v>
      </c>
      <c r="Y82" s="28">
        <v>0</v>
      </c>
      <c r="Z82" s="28">
        <v>50</v>
      </c>
      <c r="AA82" s="2" t="s">
        <v>22</v>
      </c>
      <c r="AB82" s="2" t="s">
        <v>20</v>
      </c>
      <c r="AC82" s="2" t="s">
        <v>29</v>
      </c>
      <c r="AD82" s="2" t="s">
        <v>30</v>
      </c>
      <c r="AE82" s="2" t="s">
        <v>30</v>
      </c>
      <c r="AF82" s="2" t="s">
        <v>30</v>
      </c>
      <c r="AG82" s="2" t="s">
        <v>30</v>
      </c>
      <c r="AH82" s="3"/>
      <c r="AI82" s="2" t="s">
        <v>1381</v>
      </c>
    </row>
    <row r="83" spans="1:35" ht="76.5" x14ac:dyDescent="0.2">
      <c r="A83" s="1" t="s">
        <v>433</v>
      </c>
      <c r="B83" s="24">
        <v>43711</v>
      </c>
      <c r="C83" s="2" t="s">
        <v>461</v>
      </c>
      <c r="D83" s="2" t="s">
        <v>462</v>
      </c>
      <c r="E83" s="2" t="s">
        <v>337</v>
      </c>
      <c r="F83" s="2" t="s">
        <v>463</v>
      </c>
      <c r="G83" s="2" t="s">
        <v>464</v>
      </c>
      <c r="H83" s="2" t="s">
        <v>467</v>
      </c>
      <c r="I83" s="2" t="s">
        <v>2002</v>
      </c>
      <c r="J83" s="2" t="s">
        <v>2004</v>
      </c>
      <c r="K83" s="2" t="s">
        <v>2017</v>
      </c>
      <c r="L83" s="2" t="s">
        <v>2003</v>
      </c>
      <c r="M83" s="2"/>
      <c r="N83" s="2"/>
      <c r="O83" s="2"/>
      <c r="P83" s="2" t="s">
        <v>465</v>
      </c>
      <c r="Q83" s="28">
        <v>6000</v>
      </c>
      <c r="R83" s="28">
        <v>6000</v>
      </c>
      <c r="S83" s="28">
        <v>500</v>
      </c>
      <c r="T83" s="28"/>
      <c r="U83" s="28">
        <v>1120</v>
      </c>
      <c r="V83" s="28">
        <v>342</v>
      </c>
      <c r="W83" s="28">
        <v>77</v>
      </c>
      <c r="X83" s="28">
        <v>307</v>
      </c>
      <c r="Y83" s="28">
        <v>11</v>
      </c>
      <c r="Z83" s="28"/>
      <c r="AA83" s="2" t="s">
        <v>2010</v>
      </c>
      <c r="AB83" s="2" t="s">
        <v>20</v>
      </c>
      <c r="AC83" s="2" t="s">
        <v>29</v>
      </c>
      <c r="AD83" s="2" t="s">
        <v>30</v>
      </c>
      <c r="AE83" s="2" t="s">
        <v>22</v>
      </c>
      <c r="AF83" s="2" t="s">
        <v>30</v>
      </c>
      <c r="AG83" s="3"/>
      <c r="AH83" s="2" t="s">
        <v>35</v>
      </c>
      <c r="AI83" s="2" t="s">
        <v>466</v>
      </c>
    </row>
    <row r="84" spans="1:35" ht="25.5" x14ac:dyDescent="0.2">
      <c r="A84" s="1" t="s">
        <v>1424</v>
      </c>
      <c r="B84" s="24">
        <v>43776</v>
      </c>
      <c r="C84" s="2" t="s">
        <v>461</v>
      </c>
      <c r="D84" s="2" t="s">
        <v>2085</v>
      </c>
      <c r="E84" s="2" t="s">
        <v>337</v>
      </c>
      <c r="F84" s="2" t="s">
        <v>2085</v>
      </c>
      <c r="G84" s="2" t="s">
        <v>2085</v>
      </c>
      <c r="H84" s="2" t="s">
        <v>2085</v>
      </c>
      <c r="I84" s="2" t="s">
        <v>2018</v>
      </c>
      <c r="J84" s="2" t="s">
        <v>2004</v>
      </c>
      <c r="K84" s="2"/>
      <c r="L84" s="2"/>
      <c r="M84" s="2"/>
      <c r="N84" s="2"/>
      <c r="O84" s="2"/>
      <c r="P84" s="2" t="s">
        <v>2085</v>
      </c>
      <c r="Q84" s="28">
        <v>200</v>
      </c>
      <c r="R84" s="28"/>
      <c r="S84" s="28"/>
      <c r="T84" s="28"/>
      <c r="U84" s="28"/>
      <c r="V84" s="28"/>
      <c r="W84" s="28"/>
      <c r="X84" s="28"/>
      <c r="Y84" s="28"/>
      <c r="Z84" s="28"/>
      <c r="AA84" s="2" t="s">
        <v>2007</v>
      </c>
      <c r="AB84" s="2" t="s">
        <v>21</v>
      </c>
      <c r="AC84" s="2" t="s">
        <v>21</v>
      </c>
      <c r="AD84" s="2" t="s">
        <v>30</v>
      </c>
      <c r="AE84" s="2" t="s">
        <v>22</v>
      </c>
      <c r="AF84" s="2" t="s">
        <v>30</v>
      </c>
      <c r="AG84" s="3"/>
      <c r="AH84" s="3"/>
      <c r="AI84" s="2" t="s">
        <v>2085</v>
      </c>
    </row>
    <row r="85" spans="1:35" ht="25.5" x14ac:dyDescent="0.2">
      <c r="A85" s="1" t="s">
        <v>1022</v>
      </c>
      <c r="B85" s="24">
        <v>43734</v>
      </c>
      <c r="C85" s="2" t="s">
        <v>17</v>
      </c>
      <c r="D85" s="2" t="s">
        <v>2085</v>
      </c>
      <c r="E85" s="2" t="s">
        <v>337</v>
      </c>
      <c r="F85" s="2" t="s">
        <v>2085</v>
      </c>
      <c r="G85" s="2" t="s">
        <v>2085</v>
      </c>
      <c r="H85" s="2" t="s">
        <v>2085</v>
      </c>
      <c r="I85" s="2" t="s">
        <v>2011</v>
      </c>
      <c r="J85" s="2" t="s">
        <v>2004</v>
      </c>
      <c r="K85" s="2" t="s">
        <v>2017</v>
      </c>
      <c r="L85" s="2" t="s">
        <v>2019</v>
      </c>
      <c r="M85" s="2"/>
      <c r="N85" s="2"/>
      <c r="O85" s="2"/>
      <c r="P85" s="2" t="s">
        <v>2085</v>
      </c>
      <c r="Q85" s="28"/>
      <c r="R85" s="28">
        <v>50</v>
      </c>
      <c r="S85" s="28"/>
      <c r="T85" s="28"/>
      <c r="U85" s="28"/>
      <c r="V85" s="28"/>
      <c r="W85" s="28"/>
      <c r="X85" s="28"/>
      <c r="Y85" s="28"/>
      <c r="Z85" s="28"/>
      <c r="AA85" s="2" t="s">
        <v>2010</v>
      </c>
      <c r="AB85" s="2" t="s">
        <v>21</v>
      </c>
      <c r="AC85" s="2" t="s">
        <v>21</v>
      </c>
      <c r="AD85" s="2" t="s">
        <v>30</v>
      </c>
      <c r="AE85" s="2" t="s">
        <v>30</v>
      </c>
      <c r="AF85" s="2" t="s">
        <v>30</v>
      </c>
      <c r="AG85" s="3"/>
      <c r="AH85" s="2" t="s">
        <v>35</v>
      </c>
      <c r="AI85" s="2" t="s">
        <v>2085</v>
      </c>
    </row>
    <row r="86" spans="1:35" ht="102" x14ac:dyDescent="0.2">
      <c r="A86" s="1" t="s">
        <v>1628</v>
      </c>
      <c r="B86" s="24">
        <v>43799</v>
      </c>
      <c r="C86" s="2" t="s">
        <v>17</v>
      </c>
      <c r="D86" s="2" t="s">
        <v>1655</v>
      </c>
      <c r="E86" s="2" t="s">
        <v>337</v>
      </c>
      <c r="F86" s="2" t="s">
        <v>1656</v>
      </c>
      <c r="G86" s="2" t="s">
        <v>1657</v>
      </c>
      <c r="H86" s="2" t="s">
        <v>1660</v>
      </c>
      <c r="I86" s="2" t="s">
        <v>2002</v>
      </c>
      <c r="J86" s="2" t="s">
        <v>2004</v>
      </c>
      <c r="K86" s="2" t="s">
        <v>2003</v>
      </c>
      <c r="L86" s="2" t="s">
        <v>2005</v>
      </c>
      <c r="M86" s="2"/>
      <c r="N86" s="2"/>
      <c r="O86" s="2"/>
      <c r="P86" s="2" t="s">
        <v>1658</v>
      </c>
      <c r="Q86" s="28">
        <v>1250</v>
      </c>
      <c r="R86" s="28">
        <v>1900</v>
      </c>
      <c r="S86" s="28">
        <v>100</v>
      </c>
      <c r="T86" s="28">
        <v>200</v>
      </c>
      <c r="U86" s="28">
        <v>40</v>
      </c>
      <c r="V86" s="28"/>
      <c r="W86" s="28">
        <v>80</v>
      </c>
      <c r="X86" s="28"/>
      <c r="Y86" s="28">
        <v>10</v>
      </c>
      <c r="Z86" s="28"/>
      <c r="AA86" s="2" t="s">
        <v>2010</v>
      </c>
      <c r="AB86" s="2" t="s">
        <v>20</v>
      </c>
      <c r="AC86" s="2" t="s">
        <v>29</v>
      </c>
      <c r="AD86" s="2" t="s">
        <v>22</v>
      </c>
      <c r="AE86" s="2" t="s">
        <v>22</v>
      </c>
      <c r="AF86" s="2" t="s">
        <v>22</v>
      </c>
      <c r="AG86" s="2" t="s">
        <v>22</v>
      </c>
      <c r="AH86" s="2" t="s">
        <v>35</v>
      </c>
      <c r="AI86" s="2" t="s">
        <v>1659</v>
      </c>
    </row>
    <row r="87" spans="1:35" ht="25.5" x14ac:dyDescent="0.2">
      <c r="A87" s="1" t="s">
        <v>1388</v>
      </c>
      <c r="B87" s="24">
        <v>43764</v>
      </c>
      <c r="C87" s="2" t="s">
        <v>461</v>
      </c>
      <c r="D87" s="2" t="s">
        <v>2085</v>
      </c>
      <c r="E87" s="2" t="s">
        <v>337</v>
      </c>
      <c r="F87" s="2" t="s">
        <v>2085</v>
      </c>
      <c r="G87" s="2" t="s">
        <v>2085</v>
      </c>
      <c r="H87" s="2" t="s">
        <v>2085</v>
      </c>
      <c r="I87" s="2" t="s">
        <v>2013</v>
      </c>
      <c r="J87" s="2" t="s">
        <v>2008</v>
      </c>
      <c r="K87" s="2" t="s">
        <v>2003</v>
      </c>
      <c r="L87" s="2" t="s">
        <v>2012</v>
      </c>
      <c r="M87" s="2"/>
      <c r="N87" s="2"/>
      <c r="O87" s="2"/>
      <c r="P87" s="2" t="s">
        <v>2085</v>
      </c>
      <c r="Q87" s="28">
        <v>40000</v>
      </c>
      <c r="R87" s="28">
        <v>500</v>
      </c>
      <c r="S87" s="28">
        <v>500</v>
      </c>
      <c r="T87" s="28">
        <v>32000</v>
      </c>
      <c r="U87" s="28"/>
      <c r="V87" s="28"/>
      <c r="W87" s="28"/>
      <c r="X87" s="28"/>
      <c r="Y87" s="28"/>
      <c r="Z87" s="28"/>
      <c r="AA87" s="2" t="s">
        <v>21</v>
      </c>
      <c r="AB87" s="2" t="s">
        <v>21</v>
      </c>
      <c r="AC87" s="2" t="s">
        <v>21</v>
      </c>
      <c r="AD87" s="2" t="s">
        <v>22</v>
      </c>
      <c r="AE87" s="2" t="s">
        <v>30</v>
      </c>
      <c r="AF87" s="2" t="s">
        <v>22</v>
      </c>
      <c r="AG87" s="2" t="s">
        <v>30</v>
      </c>
      <c r="AH87" s="2" t="s">
        <v>35</v>
      </c>
      <c r="AI87" s="2" t="s">
        <v>2085</v>
      </c>
    </row>
    <row r="88" spans="1:35" ht="229.5" x14ac:dyDescent="0.2">
      <c r="A88" s="1" t="s">
        <v>452</v>
      </c>
      <c r="B88" s="24">
        <v>43713</v>
      </c>
      <c r="C88" s="2" t="s">
        <v>474</v>
      </c>
      <c r="D88" s="2" t="s">
        <v>2030</v>
      </c>
      <c r="E88" s="2" t="s">
        <v>337</v>
      </c>
      <c r="F88" s="2" t="s">
        <v>475</v>
      </c>
      <c r="G88" s="2" t="s">
        <v>215</v>
      </c>
      <c r="H88" s="2" t="s">
        <v>478</v>
      </c>
      <c r="I88" s="2" t="s">
        <v>2011</v>
      </c>
      <c r="J88" s="2" t="s">
        <v>2003</v>
      </c>
      <c r="K88" s="3"/>
      <c r="L88" s="3"/>
      <c r="M88" s="3"/>
      <c r="N88" s="3"/>
      <c r="O88" s="3"/>
      <c r="P88" s="2" t="s">
        <v>476</v>
      </c>
      <c r="Q88" s="28"/>
      <c r="R88" s="28">
        <v>20</v>
      </c>
      <c r="S88" s="28">
        <v>15</v>
      </c>
      <c r="T88" s="28"/>
      <c r="U88" s="28"/>
      <c r="V88" s="28">
        <v>8</v>
      </c>
      <c r="W88" s="28"/>
      <c r="X88" s="28"/>
      <c r="Y88" s="28"/>
      <c r="Z88" s="28"/>
      <c r="AA88" s="2" t="s">
        <v>2007</v>
      </c>
      <c r="AB88" s="2" t="s">
        <v>67</v>
      </c>
      <c r="AC88" s="2" t="s">
        <v>29</v>
      </c>
      <c r="AD88" s="2" t="s">
        <v>30</v>
      </c>
      <c r="AE88" s="2" t="s">
        <v>30</v>
      </c>
      <c r="AF88" s="2" t="s">
        <v>30</v>
      </c>
      <c r="AG88" s="2" t="s">
        <v>22</v>
      </c>
      <c r="AH88" s="2" t="s">
        <v>35</v>
      </c>
      <c r="AI88" s="2" t="s">
        <v>477</v>
      </c>
    </row>
    <row r="89" spans="1:35" ht="63.75" x14ac:dyDescent="0.2">
      <c r="A89" s="1" t="s">
        <v>1095</v>
      </c>
      <c r="B89" s="24">
        <v>43794</v>
      </c>
      <c r="C89" s="2" t="s">
        <v>17</v>
      </c>
      <c r="D89" s="2" t="s">
        <v>1513</v>
      </c>
      <c r="E89" s="2" t="s">
        <v>337</v>
      </c>
      <c r="F89" s="2" t="s">
        <v>1514</v>
      </c>
      <c r="G89" s="5" t="s">
        <v>1513</v>
      </c>
      <c r="H89" s="2" t="s">
        <v>1516</v>
      </c>
      <c r="I89" s="2" t="s">
        <v>2002</v>
      </c>
      <c r="J89" s="2" t="s">
        <v>2008</v>
      </c>
      <c r="K89" s="2" t="s">
        <v>2006</v>
      </c>
      <c r="L89" s="2" t="s">
        <v>2005</v>
      </c>
      <c r="M89" s="2"/>
      <c r="N89" s="2"/>
      <c r="O89" s="2"/>
      <c r="P89" s="2" t="s">
        <v>1515</v>
      </c>
      <c r="Q89" s="28">
        <v>1200</v>
      </c>
      <c r="R89" s="28"/>
      <c r="S89" s="28"/>
      <c r="T89" s="28"/>
      <c r="U89" s="28"/>
      <c r="V89" s="28"/>
      <c r="W89" s="28"/>
      <c r="X89" s="28"/>
      <c r="Y89" s="28"/>
      <c r="Z89" s="28"/>
      <c r="AA89" s="2" t="s">
        <v>2010</v>
      </c>
      <c r="AB89" s="2" t="s">
        <v>20</v>
      </c>
      <c r="AC89" s="2" t="s">
        <v>29</v>
      </c>
      <c r="AD89" s="2" t="s">
        <v>22</v>
      </c>
      <c r="AE89" s="2" t="s">
        <v>22</v>
      </c>
      <c r="AF89" s="2" t="s">
        <v>22</v>
      </c>
      <c r="AG89" s="2" t="s">
        <v>22</v>
      </c>
      <c r="AH89" s="2" t="s">
        <v>31</v>
      </c>
      <c r="AI89" s="3"/>
    </row>
    <row r="90" spans="1:35" ht="38.25" x14ac:dyDescent="0.2">
      <c r="A90" s="1" t="s">
        <v>319</v>
      </c>
      <c r="B90" s="24">
        <v>43703</v>
      </c>
      <c r="C90" s="2" t="s">
        <v>17</v>
      </c>
      <c r="D90" s="2" t="s">
        <v>336</v>
      </c>
      <c r="E90" s="2" t="s">
        <v>337</v>
      </c>
      <c r="F90" s="2" t="s">
        <v>338</v>
      </c>
      <c r="G90" s="2" t="s">
        <v>339</v>
      </c>
      <c r="H90" s="2" t="s">
        <v>336</v>
      </c>
      <c r="I90" s="2" t="s">
        <v>2029</v>
      </c>
      <c r="J90" s="2" t="s">
        <v>2020</v>
      </c>
      <c r="K90" s="2"/>
      <c r="L90" s="2"/>
      <c r="M90" s="2"/>
      <c r="N90" s="2"/>
      <c r="O90" s="2"/>
      <c r="P90" s="2" t="s">
        <v>340</v>
      </c>
      <c r="Q90" s="28">
        <v>10</v>
      </c>
      <c r="R90" s="28">
        <v>10</v>
      </c>
      <c r="S90" s="28"/>
      <c r="T90" s="28"/>
      <c r="U90" s="28"/>
      <c r="V90" s="28"/>
      <c r="W90" s="28"/>
      <c r="X90" s="28"/>
      <c r="Y90" s="28"/>
      <c r="Z90" s="28"/>
      <c r="AA90" s="2" t="s">
        <v>21</v>
      </c>
      <c r="AB90" s="2" t="s">
        <v>21</v>
      </c>
      <c r="AC90" s="2" t="s">
        <v>21</v>
      </c>
      <c r="AD90" s="2" t="s">
        <v>22</v>
      </c>
      <c r="AE90" s="2" t="s">
        <v>22</v>
      </c>
      <c r="AF90" s="2" t="s">
        <v>22</v>
      </c>
      <c r="AG90" s="2" t="s">
        <v>22</v>
      </c>
      <c r="AH90" s="2" t="s">
        <v>77</v>
      </c>
      <c r="AI90" s="3"/>
    </row>
    <row r="91" spans="1:35" ht="38.25" x14ac:dyDescent="0.2">
      <c r="A91" s="1" t="s">
        <v>1350</v>
      </c>
      <c r="B91" s="24">
        <v>43755</v>
      </c>
      <c r="C91" s="2" t="s">
        <v>461</v>
      </c>
      <c r="D91" s="2" t="s">
        <v>2085</v>
      </c>
      <c r="E91" s="2" t="s">
        <v>337</v>
      </c>
      <c r="F91" s="2" t="s">
        <v>2085</v>
      </c>
      <c r="G91" s="2" t="s">
        <v>2085</v>
      </c>
      <c r="H91" s="2" t="s">
        <v>2085</v>
      </c>
      <c r="I91" s="2" t="s">
        <v>2015</v>
      </c>
      <c r="J91" s="2" t="s">
        <v>2005</v>
      </c>
      <c r="K91" s="2"/>
      <c r="L91" s="2"/>
      <c r="M91" s="2"/>
      <c r="N91" s="2"/>
      <c r="O91" s="2"/>
      <c r="P91" s="2" t="s">
        <v>2085</v>
      </c>
      <c r="Q91" s="28"/>
      <c r="R91" s="28"/>
      <c r="S91" s="28"/>
      <c r="T91" s="28">
        <v>10</v>
      </c>
      <c r="U91" s="28"/>
      <c r="V91" s="28"/>
      <c r="W91" s="28"/>
      <c r="X91" s="28"/>
      <c r="Y91" s="28">
        <v>10</v>
      </c>
      <c r="Z91" s="28"/>
      <c r="AA91" s="2" t="s">
        <v>21</v>
      </c>
      <c r="AB91" s="2" t="s">
        <v>21</v>
      </c>
      <c r="AC91" s="2" t="s">
        <v>21</v>
      </c>
      <c r="AD91" s="2" t="s">
        <v>22</v>
      </c>
      <c r="AE91" s="2" t="s">
        <v>30</v>
      </c>
      <c r="AF91" s="2" t="s">
        <v>30</v>
      </c>
      <c r="AG91" s="2" t="s">
        <v>22</v>
      </c>
      <c r="AH91" s="2" t="s">
        <v>35</v>
      </c>
      <c r="AI91" s="2" t="s">
        <v>2085</v>
      </c>
    </row>
    <row r="92" spans="1:35" ht="165.75" x14ac:dyDescent="0.2">
      <c r="A92" s="1" t="s">
        <v>1551</v>
      </c>
      <c r="B92" s="24">
        <v>43796</v>
      </c>
      <c r="C92" s="2" t="s">
        <v>461</v>
      </c>
      <c r="D92" s="2" t="s">
        <v>1574</v>
      </c>
      <c r="E92" s="2" t="s">
        <v>1299</v>
      </c>
      <c r="F92" s="2" t="s">
        <v>1575</v>
      </c>
      <c r="G92" s="2" t="s">
        <v>1574</v>
      </c>
      <c r="H92" s="2" t="s">
        <v>1578</v>
      </c>
      <c r="I92" s="2" t="s">
        <v>2002</v>
      </c>
      <c r="J92" s="2" t="s">
        <v>2008</v>
      </c>
      <c r="K92" s="2" t="s">
        <v>2005</v>
      </c>
      <c r="L92" s="2"/>
      <c r="M92" s="2"/>
      <c r="N92" s="2"/>
      <c r="O92" s="2"/>
      <c r="P92" s="2" t="s">
        <v>1576</v>
      </c>
      <c r="Q92" s="28"/>
      <c r="R92" s="28"/>
      <c r="S92" s="28"/>
      <c r="T92" s="28"/>
      <c r="U92" s="28">
        <v>10</v>
      </c>
      <c r="V92" s="28">
        <v>10</v>
      </c>
      <c r="W92" s="28">
        <v>9</v>
      </c>
      <c r="X92" s="28"/>
      <c r="Y92" s="28">
        <v>10</v>
      </c>
      <c r="Z92" s="28">
        <v>75</v>
      </c>
      <c r="AA92" s="2" t="s">
        <v>2010</v>
      </c>
      <c r="AB92" s="2" t="s">
        <v>67</v>
      </c>
      <c r="AC92" s="2" t="s">
        <v>29</v>
      </c>
      <c r="AD92" s="2" t="s">
        <v>30</v>
      </c>
      <c r="AE92" s="2" t="s">
        <v>30</v>
      </c>
      <c r="AF92" s="2" t="s">
        <v>22</v>
      </c>
      <c r="AG92" s="2" t="s">
        <v>22</v>
      </c>
      <c r="AH92" s="2" t="s">
        <v>35</v>
      </c>
      <c r="AI92" s="2" t="s">
        <v>1577</v>
      </c>
    </row>
    <row r="93" spans="1:35" ht="63.75" x14ac:dyDescent="0.2">
      <c r="A93" s="1" t="s">
        <v>1383</v>
      </c>
      <c r="B93" s="24">
        <v>43759</v>
      </c>
      <c r="C93" s="2" t="s">
        <v>461</v>
      </c>
      <c r="D93" s="2" t="s">
        <v>1385</v>
      </c>
      <c r="E93" s="2" t="s">
        <v>1299</v>
      </c>
      <c r="F93" s="2" t="s">
        <v>1386</v>
      </c>
      <c r="G93" s="2" t="s">
        <v>1298</v>
      </c>
      <c r="H93" s="2" t="s">
        <v>1387</v>
      </c>
      <c r="I93" s="2" t="s">
        <v>2013</v>
      </c>
      <c r="J93" s="2" t="s">
        <v>2008</v>
      </c>
      <c r="K93" s="2" t="s">
        <v>2006</v>
      </c>
      <c r="L93" s="2"/>
      <c r="M93" s="2"/>
      <c r="N93" s="2"/>
      <c r="O93" s="2"/>
      <c r="P93" s="2" t="s">
        <v>2088</v>
      </c>
      <c r="Q93" s="28"/>
      <c r="R93" s="28"/>
      <c r="S93" s="28"/>
      <c r="T93" s="28"/>
      <c r="U93" s="28"/>
      <c r="V93" s="28"/>
      <c r="W93" s="28"/>
      <c r="X93" s="28"/>
      <c r="Y93" s="28"/>
      <c r="Z93" s="28"/>
      <c r="AA93" s="2" t="s">
        <v>2007</v>
      </c>
      <c r="AB93" s="2" t="s">
        <v>21</v>
      </c>
      <c r="AC93" s="2" t="s">
        <v>21</v>
      </c>
      <c r="AD93" s="2" t="s">
        <v>30</v>
      </c>
      <c r="AE93" s="2" t="s">
        <v>30</v>
      </c>
      <c r="AF93" s="2" t="s">
        <v>30</v>
      </c>
      <c r="AG93" s="3"/>
      <c r="AH93" s="2" t="s">
        <v>35</v>
      </c>
      <c r="AI93" s="3"/>
    </row>
    <row r="94" spans="1:35" ht="63.75" x14ac:dyDescent="0.2">
      <c r="A94" s="1" t="s">
        <v>1296</v>
      </c>
      <c r="B94" s="24">
        <v>43741</v>
      </c>
      <c r="C94" s="2" t="s">
        <v>17</v>
      </c>
      <c r="D94" s="2" t="s">
        <v>1298</v>
      </c>
      <c r="E94" s="2" t="s">
        <v>1299</v>
      </c>
      <c r="F94" s="2" t="s">
        <v>1300</v>
      </c>
      <c r="G94" s="3"/>
      <c r="H94" s="2" t="s">
        <v>1302</v>
      </c>
      <c r="I94" s="2" t="s">
        <v>2013</v>
      </c>
      <c r="J94" s="2" t="s">
        <v>2008</v>
      </c>
      <c r="K94" s="2" t="s">
        <v>2004</v>
      </c>
      <c r="L94" s="2" t="s">
        <v>2003</v>
      </c>
      <c r="M94" s="2"/>
      <c r="N94" s="2"/>
      <c r="O94" s="2"/>
      <c r="P94" s="2" t="s">
        <v>1301</v>
      </c>
      <c r="Q94" s="28">
        <v>250</v>
      </c>
      <c r="R94" s="28"/>
      <c r="S94" s="28"/>
      <c r="T94" s="28"/>
      <c r="U94" s="28"/>
      <c r="V94" s="28"/>
      <c r="W94" s="28"/>
      <c r="X94" s="28"/>
      <c r="Y94" s="28"/>
      <c r="Z94" s="28"/>
      <c r="AA94" s="2" t="s">
        <v>2010</v>
      </c>
      <c r="AB94" s="2" t="s">
        <v>21</v>
      </c>
      <c r="AC94" s="2" t="s">
        <v>21</v>
      </c>
      <c r="AD94" s="2" t="s">
        <v>30</v>
      </c>
      <c r="AE94" s="2" t="s">
        <v>30</v>
      </c>
      <c r="AF94" s="2" t="s">
        <v>30</v>
      </c>
      <c r="AG94" s="3"/>
      <c r="AH94" s="3"/>
      <c r="AI94" s="3"/>
    </row>
    <row r="95" spans="1:35" ht="25.5" x14ac:dyDescent="0.2">
      <c r="A95" s="1" t="s">
        <v>1408</v>
      </c>
      <c r="B95" s="24">
        <v>43773</v>
      </c>
      <c r="C95" s="2" t="s">
        <v>461</v>
      </c>
      <c r="D95" s="2" t="s">
        <v>2085</v>
      </c>
      <c r="E95" s="2" t="s">
        <v>1299</v>
      </c>
      <c r="F95" s="2" t="s">
        <v>2085</v>
      </c>
      <c r="G95" s="2" t="s">
        <v>2085</v>
      </c>
      <c r="H95" s="2" t="s">
        <v>2085</v>
      </c>
      <c r="I95" s="2" t="s">
        <v>2013</v>
      </c>
      <c r="J95" s="2" t="s">
        <v>2008</v>
      </c>
      <c r="K95" s="2" t="s">
        <v>2017</v>
      </c>
      <c r="L95" s="2" t="s">
        <v>2006</v>
      </c>
      <c r="M95" s="2"/>
      <c r="N95" s="2"/>
      <c r="O95" s="2"/>
      <c r="P95" s="2" t="s">
        <v>2085</v>
      </c>
      <c r="Q95" s="28">
        <v>20</v>
      </c>
      <c r="R95" s="28">
        <v>10</v>
      </c>
      <c r="S95" s="28">
        <v>4</v>
      </c>
      <c r="T95" s="28"/>
      <c r="U95" s="28">
        <v>10</v>
      </c>
      <c r="V95" s="28">
        <v>8</v>
      </c>
      <c r="W95" s="28">
        <v>10</v>
      </c>
      <c r="X95" s="28"/>
      <c r="Y95" s="28">
        <v>10</v>
      </c>
      <c r="Z95" s="28"/>
      <c r="AA95" s="2" t="s">
        <v>2007</v>
      </c>
      <c r="AB95" s="2" t="s">
        <v>21</v>
      </c>
      <c r="AC95" s="2" t="s">
        <v>21</v>
      </c>
      <c r="AD95" s="2" t="s">
        <v>30</v>
      </c>
      <c r="AE95" s="2" t="s">
        <v>30</v>
      </c>
      <c r="AF95" s="2" t="s">
        <v>30</v>
      </c>
      <c r="AG95" s="2" t="s">
        <v>30</v>
      </c>
      <c r="AH95" s="2" t="s">
        <v>35</v>
      </c>
      <c r="AI95" s="2" t="s">
        <v>2085</v>
      </c>
    </row>
    <row r="96" spans="1:35" ht="63.75" x14ac:dyDescent="0.2">
      <c r="A96" s="1" t="s">
        <v>1354</v>
      </c>
      <c r="B96" s="24">
        <v>43756</v>
      </c>
      <c r="C96" s="2" t="s">
        <v>461</v>
      </c>
      <c r="D96" s="2" t="s">
        <v>1371</v>
      </c>
      <c r="E96" s="2" t="s">
        <v>1299</v>
      </c>
      <c r="F96" s="2" t="s">
        <v>1372</v>
      </c>
      <c r="G96" s="2" t="s">
        <v>1373</v>
      </c>
      <c r="H96" s="2" t="s">
        <v>1376</v>
      </c>
      <c r="I96" s="2" t="s">
        <v>2013</v>
      </c>
      <c r="J96" s="2" t="s">
        <v>2004</v>
      </c>
      <c r="K96" s="2" t="s">
        <v>2017</v>
      </c>
      <c r="L96" s="2" t="s">
        <v>2003</v>
      </c>
      <c r="M96" s="2" t="s">
        <v>2005</v>
      </c>
      <c r="N96" s="2"/>
      <c r="O96" s="2"/>
      <c r="P96" s="2" t="s">
        <v>1374</v>
      </c>
      <c r="Q96" s="28">
        <v>0</v>
      </c>
      <c r="R96" s="28">
        <v>0</v>
      </c>
      <c r="S96" s="28">
        <v>1</v>
      </c>
      <c r="T96" s="28">
        <v>1</v>
      </c>
      <c r="U96" s="28">
        <v>0</v>
      </c>
      <c r="V96" s="28">
        <v>0</v>
      </c>
      <c r="W96" s="28">
        <v>0</v>
      </c>
      <c r="X96" s="28">
        <v>0</v>
      </c>
      <c r="Y96" s="28">
        <v>0</v>
      </c>
      <c r="Z96" s="28">
        <v>0</v>
      </c>
      <c r="AA96" s="2" t="s">
        <v>2010</v>
      </c>
      <c r="AB96" s="2" t="s">
        <v>67</v>
      </c>
      <c r="AC96" s="2" t="s">
        <v>29</v>
      </c>
      <c r="AD96" s="2" t="s">
        <v>30</v>
      </c>
      <c r="AE96" s="2" t="s">
        <v>30</v>
      </c>
      <c r="AF96" s="2" t="s">
        <v>30</v>
      </c>
      <c r="AG96" s="2" t="s">
        <v>30</v>
      </c>
      <c r="AH96" s="2" t="s">
        <v>35</v>
      </c>
      <c r="AI96" s="2" t="s">
        <v>1375</v>
      </c>
    </row>
    <row r="97" spans="1:35" ht="89.25" x14ac:dyDescent="0.2">
      <c r="A97" s="1" t="s">
        <v>1894</v>
      </c>
      <c r="B97" s="24">
        <v>43970</v>
      </c>
      <c r="C97" s="2" t="s">
        <v>17</v>
      </c>
      <c r="D97" s="2" t="s">
        <v>1895</v>
      </c>
      <c r="E97" s="2" t="s">
        <v>550</v>
      </c>
      <c r="F97" s="2" t="s">
        <v>1896</v>
      </c>
      <c r="G97" s="2" t="s">
        <v>1897</v>
      </c>
      <c r="H97" s="2" t="s">
        <v>1900</v>
      </c>
      <c r="I97" s="2" t="s">
        <v>2016</v>
      </c>
      <c r="J97" s="2" t="s">
        <v>2006</v>
      </c>
      <c r="K97" s="2" t="s">
        <v>2003</v>
      </c>
      <c r="L97" s="2"/>
      <c r="M97" s="2"/>
      <c r="N97" s="2"/>
      <c r="O97" s="2"/>
      <c r="P97" s="2" t="s">
        <v>1898</v>
      </c>
      <c r="Q97" s="28">
        <v>30</v>
      </c>
      <c r="R97" s="28">
        <v>1500</v>
      </c>
      <c r="S97" s="28">
        <v>100</v>
      </c>
      <c r="T97" s="28"/>
      <c r="U97" s="28">
        <v>1500</v>
      </c>
      <c r="V97" s="28"/>
      <c r="W97" s="28">
        <v>10</v>
      </c>
      <c r="X97" s="28"/>
      <c r="Y97" s="28">
        <v>250</v>
      </c>
      <c r="Z97" s="28">
        <v>20</v>
      </c>
      <c r="AA97" s="2" t="s">
        <v>22</v>
      </c>
      <c r="AB97" s="2" t="s">
        <v>67</v>
      </c>
      <c r="AC97" s="2" t="s">
        <v>29</v>
      </c>
      <c r="AD97" s="2" t="s">
        <v>22</v>
      </c>
      <c r="AE97" s="2" t="s">
        <v>30</v>
      </c>
      <c r="AF97" s="2" t="s">
        <v>30</v>
      </c>
      <c r="AG97" s="2" t="s">
        <v>22</v>
      </c>
      <c r="AH97" s="2" t="s">
        <v>77</v>
      </c>
      <c r="AI97" s="2" t="s">
        <v>1899</v>
      </c>
    </row>
    <row r="98" spans="1:35" ht="89.25" x14ac:dyDescent="0.2">
      <c r="A98" s="1" t="s">
        <v>519</v>
      </c>
      <c r="B98" s="24">
        <v>43721</v>
      </c>
      <c r="C98" s="2" t="s">
        <v>17</v>
      </c>
      <c r="D98" s="2" t="s">
        <v>558</v>
      </c>
      <c r="E98" s="2" t="s">
        <v>550</v>
      </c>
      <c r="F98" s="2" t="s">
        <v>559</v>
      </c>
      <c r="G98" s="2" t="s">
        <v>560</v>
      </c>
      <c r="H98" s="2" t="s">
        <v>562</v>
      </c>
      <c r="I98" s="2" t="s">
        <v>2016</v>
      </c>
      <c r="J98" s="2" t="s">
        <v>2006</v>
      </c>
      <c r="K98" s="2" t="s">
        <v>2003</v>
      </c>
      <c r="L98" s="2"/>
      <c r="M98" s="2"/>
      <c r="N98" s="2"/>
      <c r="O98" s="2"/>
      <c r="P98" s="2" t="s">
        <v>561</v>
      </c>
      <c r="Q98" s="28">
        <v>20</v>
      </c>
      <c r="R98" s="28">
        <v>1800</v>
      </c>
      <c r="S98" s="28">
        <v>200</v>
      </c>
      <c r="T98" s="28"/>
      <c r="U98" s="28">
        <v>1300</v>
      </c>
      <c r="V98" s="28">
        <v>10</v>
      </c>
      <c r="W98" s="28"/>
      <c r="X98" s="28"/>
      <c r="Y98" s="28"/>
      <c r="Z98" s="28"/>
      <c r="AA98" s="2" t="s">
        <v>2010</v>
      </c>
      <c r="AB98" s="2" t="s">
        <v>20</v>
      </c>
      <c r="AC98" s="2" t="s">
        <v>29</v>
      </c>
      <c r="AD98" s="2" t="s">
        <v>22</v>
      </c>
      <c r="AE98" s="2" t="s">
        <v>30</v>
      </c>
      <c r="AF98" s="2" t="s">
        <v>30</v>
      </c>
      <c r="AG98" s="2" t="s">
        <v>22</v>
      </c>
      <c r="AH98" s="2" t="s">
        <v>35</v>
      </c>
      <c r="AI98" s="3"/>
    </row>
    <row r="99" spans="1:35" ht="38.25" x14ac:dyDescent="0.2">
      <c r="A99" s="1" t="s">
        <v>1739</v>
      </c>
      <c r="B99" s="24">
        <v>43815</v>
      </c>
      <c r="C99" s="2" t="s">
        <v>17</v>
      </c>
      <c r="D99" s="2" t="s">
        <v>1760</v>
      </c>
      <c r="E99" s="2" t="s">
        <v>550</v>
      </c>
      <c r="F99" s="2" t="s">
        <v>1761</v>
      </c>
      <c r="G99" s="3"/>
      <c r="H99" s="2" t="s">
        <v>1764</v>
      </c>
      <c r="I99" s="2" t="s">
        <v>2015</v>
      </c>
      <c r="J99" s="2" t="s">
        <v>2006</v>
      </c>
      <c r="K99" s="2" t="s">
        <v>2003</v>
      </c>
      <c r="L99" s="2"/>
      <c r="M99" s="2"/>
      <c r="N99" s="2"/>
      <c r="O99" s="2"/>
      <c r="P99" s="2" t="s">
        <v>1762</v>
      </c>
      <c r="Q99" s="28"/>
      <c r="R99" s="28"/>
      <c r="S99" s="28">
        <v>490</v>
      </c>
      <c r="T99" s="28"/>
      <c r="U99" s="28"/>
      <c r="V99" s="28"/>
      <c r="W99" s="28"/>
      <c r="X99" s="28"/>
      <c r="Y99" s="28"/>
      <c r="Z99" s="28"/>
      <c r="AA99" s="2" t="s">
        <v>2007</v>
      </c>
      <c r="AB99" s="2" t="s">
        <v>21</v>
      </c>
      <c r="AC99" s="2" t="s">
        <v>21</v>
      </c>
      <c r="AD99" s="2" t="s">
        <v>22</v>
      </c>
      <c r="AE99" s="2" t="s">
        <v>30</v>
      </c>
      <c r="AF99" s="2" t="s">
        <v>30</v>
      </c>
      <c r="AG99" s="2" t="s">
        <v>30</v>
      </c>
      <c r="AH99" s="2" t="s">
        <v>77</v>
      </c>
      <c r="AI99" s="2" t="s">
        <v>1763</v>
      </c>
    </row>
    <row r="100" spans="1:35" ht="63.75" x14ac:dyDescent="0.2">
      <c r="A100" s="1" t="s">
        <v>1400</v>
      </c>
      <c r="B100" s="24">
        <v>43766</v>
      </c>
      <c r="C100" s="2" t="s">
        <v>17</v>
      </c>
      <c r="D100" s="2" t="s">
        <v>1417</v>
      </c>
      <c r="E100" s="2" t="s">
        <v>550</v>
      </c>
      <c r="F100" s="2" t="s">
        <v>1418</v>
      </c>
      <c r="G100" s="2" t="s">
        <v>1419</v>
      </c>
      <c r="H100" s="2" t="s">
        <v>1421</v>
      </c>
      <c r="I100" s="2" t="s">
        <v>2018</v>
      </c>
      <c r="J100" s="2" t="s">
        <v>2019</v>
      </c>
      <c r="K100" s="2"/>
      <c r="L100" s="2"/>
      <c r="M100" s="2"/>
      <c r="N100" s="2"/>
      <c r="O100" s="2"/>
      <c r="P100" s="2" t="s">
        <v>1420</v>
      </c>
      <c r="Q100" s="28">
        <v>8545</v>
      </c>
      <c r="R100" s="28">
        <v>843</v>
      </c>
      <c r="S100" s="28">
        <v>534</v>
      </c>
      <c r="T100" s="28"/>
      <c r="U100" s="28"/>
      <c r="V100" s="28"/>
      <c r="W100" s="28"/>
      <c r="X100" s="28"/>
      <c r="Y100" s="28"/>
      <c r="Z100" s="28"/>
      <c r="AA100" s="2" t="s">
        <v>22</v>
      </c>
      <c r="AB100" s="2" t="s">
        <v>20</v>
      </c>
      <c r="AC100" s="2" t="s">
        <v>217</v>
      </c>
      <c r="AD100" s="2" t="s">
        <v>22</v>
      </c>
      <c r="AE100" s="2" t="s">
        <v>22</v>
      </c>
      <c r="AF100" s="2" t="s">
        <v>22</v>
      </c>
      <c r="AG100" s="2" t="s">
        <v>22</v>
      </c>
      <c r="AH100" s="2" t="s">
        <v>77</v>
      </c>
      <c r="AI100" s="3"/>
    </row>
    <row r="101" spans="1:35" ht="25.5" x14ac:dyDescent="0.2">
      <c r="A101" s="1" t="s">
        <v>1982</v>
      </c>
      <c r="B101" s="24">
        <v>43982</v>
      </c>
      <c r="C101" s="2" t="s">
        <v>17</v>
      </c>
      <c r="D101" s="2" t="s">
        <v>2085</v>
      </c>
      <c r="E101" s="2" t="s">
        <v>550</v>
      </c>
      <c r="F101" s="2" t="s">
        <v>2085</v>
      </c>
      <c r="G101" s="2" t="s">
        <v>2085</v>
      </c>
      <c r="H101" s="2" t="s">
        <v>2085</v>
      </c>
      <c r="I101" s="2" t="s">
        <v>2011</v>
      </c>
      <c r="J101" s="2" t="s">
        <v>2004</v>
      </c>
      <c r="K101" s="2" t="s">
        <v>2017</v>
      </c>
      <c r="L101" s="2" t="s">
        <v>2003</v>
      </c>
      <c r="M101" s="2"/>
      <c r="N101" s="2"/>
      <c r="O101" s="2"/>
      <c r="P101" s="2" t="s">
        <v>2085</v>
      </c>
      <c r="Q101" s="28"/>
      <c r="R101" s="28">
        <v>70</v>
      </c>
      <c r="S101" s="28">
        <v>6</v>
      </c>
      <c r="T101" s="28"/>
      <c r="U101" s="28"/>
      <c r="V101" s="28">
        <v>40</v>
      </c>
      <c r="W101" s="28"/>
      <c r="X101" s="28"/>
      <c r="Y101" s="28">
        <v>6</v>
      </c>
      <c r="Z101" s="28"/>
      <c r="AA101" s="2" t="s">
        <v>2007</v>
      </c>
      <c r="AB101" s="2" t="s">
        <v>21</v>
      </c>
      <c r="AC101" s="2" t="s">
        <v>21</v>
      </c>
      <c r="AD101" s="2" t="s">
        <v>30</v>
      </c>
      <c r="AE101" s="2" t="s">
        <v>30</v>
      </c>
      <c r="AF101" s="2" t="s">
        <v>30</v>
      </c>
      <c r="AG101" s="3"/>
      <c r="AH101" s="3"/>
      <c r="AI101" s="2" t="s">
        <v>2085</v>
      </c>
    </row>
    <row r="102" spans="1:35" ht="267.75" x14ac:dyDescent="0.2">
      <c r="A102" s="1" t="s">
        <v>1966</v>
      </c>
      <c r="B102" s="24">
        <v>43982</v>
      </c>
      <c r="C102" s="2" t="s">
        <v>17</v>
      </c>
      <c r="D102" s="2" t="s">
        <v>1978</v>
      </c>
      <c r="E102" s="2" t="s">
        <v>550</v>
      </c>
      <c r="F102" s="2" t="s">
        <v>1979</v>
      </c>
      <c r="G102" s="2" t="s">
        <v>215</v>
      </c>
      <c r="H102" s="2" t="s">
        <v>1978</v>
      </c>
      <c r="I102" s="2" t="s">
        <v>2011</v>
      </c>
      <c r="J102" s="2" t="s">
        <v>2017</v>
      </c>
      <c r="K102" s="2" t="s">
        <v>2003</v>
      </c>
      <c r="L102" s="2" t="s">
        <v>2006</v>
      </c>
      <c r="M102" s="2" t="s">
        <v>2012</v>
      </c>
      <c r="N102" s="2"/>
      <c r="O102" s="2"/>
      <c r="P102" s="2" t="s">
        <v>1980</v>
      </c>
      <c r="Q102" s="28">
        <v>10</v>
      </c>
      <c r="R102" s="28"/>
      <c r="S102" s="28"/>
      <c r="T102" s="28"/>
      <c r="U102" s="28"/>
      <c r="V102" s="28"/>
      <c r="W102" s="28"/>
      <c r="X102" s="28"/>
      <c r="Y102" s="28"/>
      <c r="Z102" s="28"/>
      <c r="AA102" s="2" t="s">
        <v>2007</v>
      </c>
      <c r="AB102" s="2" t="s">
        <v>21</v>
      </c>
      <c r="AC102" s="2" t="s">
        <v>21</v>
      </c>
      <c r="AD102" s="2" t="s">
        <v>30</v>
      </c>
      <c r="AE102" s="2" t="s">
        <v>30</v>
      </c>
      <c r="AF102" s="2" t="s">
        <v>30</v>
      </c>
      <c r="AG102" s="3"/>
      <c r="AH102" s="2" t="s">
        <v>77</v>
      </c>
      <c r="AI102" s="2" t="s">
        <v>1981</v>
      </c>
    </row>
    <row r="103" spans="1:35" ht="153" x14ac:dyDescent="0.2">
      <c r="A103" s="1" t="s">
        <v>1988</v>
      </c>
      <c r="B103" s="24">
        <v>43998</v>
      </c>
      <c r="C103" s="2" t="s">
        <v>17</v>
      </c>
      <c r="D103" s="2" t="s">
        <v>1989</v>
      </c>
      <c r="E103" s="2" t="s">
        <v>550</v>
      </c>
      <c r="F103" s="2" t="s">
        <v>1990</v>
      </c>
      <c r="G103" s="2" t="s">
        <v>1991</v>
      </c>
      <c r="H103" s="2" t="s">
        <v>1994</v>
      </c>
      <c r="I103" s="2" t="s">
        <v>2018</v>
      </c>
      <c r="J103" s="2" t="s">
        <v>2008</v>
      </c>
      <c r="K103" s="3"/>
      <c r="L103" s="3"/>
      <c r="M103" s="3"/>
      <c r="N103" s="3"/>
      <c r="O103" s="3"/>
      <c r="P103" s="2" t="s">
        <v>1992</v>
      </c>
      <c r="Q103" s="28">
        <v>4700</v>
      </c>
      <c r="R103" s="28">
        <v>1800</v>
      </c>
      <c r="S103" s="28">
        <v>13</v>
      </c>
      <c r="T103" s="28">
        <v>700</v>
      </c>
      <c r="U103" s="28">
        <v>10000</v>
      </c>
      <c r="V103" s="28">
        <v>100</v>
      </c>
      <c r="W103" s="28">
        <v>20</v>
      </c>
      <c r="X103" s="28"/>
      <c r="Y103" s="28">
        <v>200</v>
      </c>
      <c r="Z103" s="28"/>
      <c r="AA103" s="2" t="s">
        <v>2010</v>
      </c>
      <c r="AB103" s="2" t="s">
        <v>21</v>
      </c>
      <c r="AC103" s="2" t="s">
        <v>29</v>
      </c>
      <c r="AD103" s="2" t="s">
        <v>22</v>
      </c>
      <c r="AE103" s="2" t="s">
        <v>30</v>
      </c>
      <c r="AF103" s="2" t="s">
        <v>22</v>
      </c>
      <c r="AG103" s="2" t="s">
        <v>30</v>
      </c>
      <c r="AH103" s="2" t="s">
        <v>35</v>
      </c>
      <c r="AI103" s="2" t="s">
        <v>1993</v>
      </c>
    </row>
    <row r="104" spans="1:35" ht="102" x14ac:dyDescent="0.2">
      <c r="A104" s="1" t="s">
        <v>1505</v>
      </c>
      <c r="B104" s="24">
        <v>43795</v>
      </c>
      <c r="C104" s="2" t="s">
        <v>17</v>
      </c>
      <c r="D104" s="2" t="s">
        <v>1533</v>
      </c>
      <c r="E104" s="2" t="s">
        <v>550</v>
      </c>
      <c r="F104" s="2" t="s">
        <v>1534</v>
      </c>
      <c r="G104" s="2" t="s">
        <v>1535</v>
      </c>
      <c r="H104" s="2"/>
      <c r="I104" s="2" t="s">
        <v>2013</v>
      </c>
      <c r="J104" s="2" t="s">
        <v>2031</v>
      </c>
      <c r="K104" s="2" t="s">
        <v>2019</v>
      </c>
      <c r="L104" s="2" t="s">
        <v>2020</v>
      </c>
      <c r="M104" s="2"/>
      <c r="N104" s="2"/>
      <c r="O104" s="2"/>
      <c r="P104" s="2" t="s">
        <v>1536</v>
      </c>
      <c r="Q104" s="28">
        <v>11000</v>
      </c>
      <c r="R104" s="28"/>
      <c r="S104" s="28"/>
      <c r="T104" s="28"/>
      <c r="U104" s="28"/>
      <c r="V104" s="28"/>
      <c r="W104" s="28"/>
      <c r="X104" s="28"/>
      <c r="Y104" s="28"/>
      <c r="Z104" s="28"/>
      <c r="AA104" s="2" t="s">
        <v>2010</v>
      </c>
      <c r="AB104" s="2" t="s">
        <v>21</v>
      </c>
      <c r="AC104" s="2" t="s">
        <v>21</v>
      </c>
      <c r="AD104" s="2" t="s">
        <v>22</v>
      </c>
      <c r="AE104" s="2" t="s">
        <v>22</v>
      </c>
      <c r="AF104" s="2" t="s">
        <v>22</v>
      </c>
      <c r="AG104" s="2" t="s">
        <v>22</v>
      </c>
      <c r="AH104" s="2" t="s">
        <v>77</v>
      </c>
      <c r="AI104" s="2" t="s">
        <v>1537</v>
      </c>
    </row>
    <row r="105" spans="1:35" ht="51" x14ac:dyDescent="0.2">
      <c r="A105" s="1" t="s">
        <v>1890</v>
      </c>
      <c r="B105" s="24">
        <v>43969</v>
      </c>
      <c r="C105" s="2" t="s">
        <v>17</v>
      </c>
      <c r="D105" s="2" t="s">
        <v>2085</v>
      </c>
      <c r="E105" s="2" t="s">
        <v>550</v>
      </c>
      <c r="F105" s="2" t="s">
        <v>2085</v>
      </c>
      <c r="G105" s="2" t="s">
        <v>2085</v>
      </c>
      <c r="H105" s="2" t="s">
        <v>2085</v>
      </c>
      <c r="I105" s="2" t="s">
        <v>2002</v>
      </c>
      <c r="J105" s="2" t="s">
        <v>2009</v>
      </c>
      <c r="K105" s="2" t="s">
        <v>2004</v>
      </c>
      <c r="L105" s="2" t="s">
        <v>2006</v>
      </c>
      <c r="M105" s="2"/>
      <c r="N105" s="2"/>
      <c r="O105" s="2"/>
      <c r="P105" s="2" t="s">
        <v>2085</v>
      </c>
      <c r="Q105" s="28">
        <v>9200</v>
      </c>
      <c r="R105" s="28"/>
      <c r="S105" s="28"/>
      <c r="T105" s="28"/>
      <c r="U105" s="28"/>
      <c r="V105" s="28"/>
      <c r="W105" s="28"/>
      <c r="X105" s="28"/>
      <c r="Y105" s="28"/>
      <c r="Z105" s="28"/>
      <c r="AA105" s="2" t="s">
        <v>22</v>
      </c>
      <c r="AB105" s="2" t="s">
        <v>67</v>
      </c>
      <c r="AC105" s="2" t="s">
        <v>217</v>
      </c>
      <c r="AD105" s="2" t="s">
        <v>22</v>
      </c>
      <c r="AE105" s="2" t="s">
        <v>22</v>
      </c>
      <c r="AF105" s="2" t="s">
        <v>22</v>
      </c>
      <c r="AG105" s="2" t="s">
        <v>22</v>
      </c>
      <c r="AH105" s="3"/>
      <c r="AI105" s="2" t="s">
        <v>2085</v>
      </c>
    </row>
    <row r="106" spans="1:35" ht="25.5" x14ac:dyDescent="0.2">
      <c r="A106" s="1" t="s">
        <v>1965</v>
      </c>
      <c r="B106" s="24">
        <v>43982</v>
      </c>
      <c r="C106" s="2" t="s">
        <v>17</v>
      </c>
      <c r="D106" s="2" t="s">
        <v>2085</v>
      </c>
      <c r="E106" s="2" t="s">
        <v>550</v>
      </c>
      <c r="F106" s="2" t="s">
        <v>2085</v>
      </c>
      <c r="G106" s="2" t="s">
        <v>2085</v>
      </c>
      <c r="H106" s="2" t="s">
        <v>2085</v>
      </c>
      <c r="I106" s="2" t="s">
        <v>2002</v>
      </c>
      <c r="J106" s="2" t="s">
        <v>2004</v>
      </c>
      <c r="K106" s="2" t="s">
        <v>2017</v>
      </c>
      <c r="L106" s="2" t="s">
        <v>2003</v>
      </c>
      <c r="M106" s="2"/>
      <c r="N106" s="2"/>
      <c r="O106" s="2"/>
      <c r="P106" s="2" t="s">
        <v>2085</v>
      </c>
      <c r="Q106" s="28">
        <v>1300</v>
      </c>
      <c r="R106" s="28">
        <v>600</v>
      </c>
      <c r="S106" s="28">
        <v>5</v>
      </c>
      <c r="T106" s="28"/>
      <c r="U106" s="28">
        <v>20</v>
      </c>
      <c r="V106" s="28">
        <v>20</v>
      </c>
      <c r="W106" s="28">
        <v>20</v>
      </c>
      <c r="X106" s="28">
        <v>50</v>
      </c>
      <c r="Y106" s="28">
        <v>60</v>
      </c>
      <c r="Z106" s="28">
        <v>10</v>
      </c>
      <c r="AA106" s="2" t="s">
        <v>2010</v>
      </c>
      <c r="AB106" s="2" t="s">
        <v>20</v>
      </c>
      <c r="AC106" s="2" t="s">
        <v>21</v>
      </c>
      <c r="AD106" s="2" t="s">
        <v>30</v>
      </c>
      <c r="AE106" s="2" t="s">
        <v>22</v>
      </c>
      <c r="AF106" s="2" t="s">
        <v>30</v>
      </c>
      <c r="AG106" s="3"/>
      <c r="AH106" s="2" t="s">
        <v>35</v>
      </c>
      <c r="AI106" s="2" t="s">
        <v>2085</v>
      </c>
    </row>
    <row r="107" spans="1:35" ht="76.5" x14ac:dyDescent="0.2">
      <c r="A107" s="1" t="s">
        <v>563</v>
      </c>
      <c r="B107" s="24">
        <v>43724</v>
      </c>
      <c r="C107" s="2" t="s">
        <v>17</v>
      </c>
      <c r="D107" s="2" t="s">
        <v>594</v>
      </c>
      <c r="E107" s="2" t="s">
        <v>550</v>
      </c>
      <c r="F107" s="2" t="s">
        <v>595</v>
      </c>
      <c r="G107" s="2" t="s">
        <v>596</v>
      </c>
      <c r="H107" s="2" t="s">
        <v>599</v>
      </c>
      <c r="I107" s="2" t="s">
        <v>2016</v>
      </c>
      <c r="J107" s="2" t="s">
        <v>2017</v>
      </c>
      <c r="K107" s="2" t="s">
        <v>2003</v>
      </c>
      <c r="L107" s="2" t="s">
        <v>2005</v>
      </c>
      <c r="M107" s="2"/>
      <c r="N107" s="2"/>
      <c r="O107" s="2"/>
      <c r="P107" s="2" t="s">
        <v>597</v>
      </c>
      <c r="Q107" s="28">
        <v>382</v>
      </c>
      <c r="R107" s="28"/>
      <c r="S107" s="28"/>
      <c r="T107" s="28"/>
      <c r="U107" s="28"/>
      <c r="V107" s="28"/>
      <c r="W107" s="28"/>
      <c r="X107" s="28"/>
      <c r="Y107" s="28"/>
      <c r="Z107" s="28"/>
      <c r="AA107" s="2" t="s">
        <v>2010</v>
      </c>
      <c r="AB107" s="2" t="s">
        <v>20</v>
      </c>
      <c r="AC107" s="2" t="s">
        <v>217</v>
      </c>
      <c r="AD107" s="2" t="s">
        <v>30</v>
      </c>
      <c r="AE107" s="2" t="s">
        <v>30</v>
      </c>
      <c r="AF107" s="2" t="s">
        <v>22</v>
      </c>
      <c r="AG107" s="2" t="s">
        <v>30</v>
      </c>
      <c r="AH107" s="2" t="s">
        <v>35</v>
      </c>
      <c r="AI107" s="2" t="s">
        <v>598</v>
      </c>
    </row>
    <row r="108" spans="1:35" ht="204" x14ac:dyDescent="0.2">
      <c r="A108" s="1" t="s">
        <v>513</v>
      </c>
      <c r="B108" s="24">
        <v>43720</v>
      </c>
      <c r="C108" s="2" t="s">
        <v>17</v>
      </c>
      <c r="D108" s="2" t="s">
        <v>549</v>
      </c>
      <c r="E108" s="2" t="s">
        <v>550</v>
      </c>
      <c r="F108" s="2" t="s">
        <v>551</v>
      </c>
      <c r="G108" s="2" t="s">
        <v>552</v>
      </c>
      <c r="H108" s="2" t="s">
        <v>555</v>
      </c>
      <c r="I108" s="2" t="s">
        <v>2016</v>
      </c>
      <c r="J108" s="2" t="s">
        <v>2003</v>
      </c>
      <c r="K108" s="2" t="s">
        <v>2006</v>
      </c>
      <c r="L108" s="2" t="s">
        <v>2008</v>
      </c>
      <c r="M108" s="2"/>
      <c r="N108" s="2"/>
      <c r="O108" s="2"/>
      <c r="P108" s="2" t="s">
        <v>553</v>
      </c>
      <c r="Q108" s="28">
        <v>1000</v>
      </c>
      <c r="R108" s="28">
        <v>600</v>
      </c>
      <c r="S108" s="28">
        <v>2</v>
      </c>
      <c r="T108" s="28">
        <v>0</v>
      </c>
      <c r="U108" s="28">
        <v>0</v>
      </c>
      <c r="V108" s="28">
        <v>0</v>
      </c>
      <c r="W108" s="28">
        <v>0</v>
      </c>
      <c r="X108" s="28">
        <v>0</v>
      </c>
      <c r="Y108" s="28">
        <v>0</v>
      </c>
      <c r="Z108" s="28">
        <v>0</v>
      </c>
      <c r="AA108" s="2" t="s">
        <v>22</v>
      </c>
      <c r="AB108" s="2" t="s">
        <v>20</v>
      </c>
      <c r="AC108" s="2" t="s">
        <v>29</v>
      </c>
      <c r="AD108" s="2" t="s">
        <v>22</v>
      </c>
      <c r="AE108" s="2" t="s">
        <v>22</v>
      </c>
      <c r="AF108" s="2" t="s">
        <v>22</v>
      </c>
      <c r="AG108" s="2" t="s">
        <v>22</v>
      </c>
      <c r="AH108" s="2" t="s">
        <v>35</v>
      </c>
      <c r="AI108" s="2" t="s">
        <v>554</v>
      </c>
    </row>
    <row r="109" spans="1:35" ht="38.25" x14ac:dyDescent="0.2">
      <c r="A109" s="1" t="s">
        <v>1949</v>
      </c>
      <c r="B109" s="24">
        <v>43981</v>
      </c>
      <c r="C109" s="2" t="s">
        <v>17</v>
      </c>
      <c r="D109" s="2" t="s">
        <v>2085</v>
      </c>
      <c r="E109" s="2" t="s">
        <v>550</v>
      </c>
      <c r="F109" s="2" t="s">
        <v>2085</v>
      </c>
      <c r="G109" s="2" t="s">
        <v>2085</v>
      </c>
      <c r="H109" s="2" t="s">
        <v>2085</v>
      </c>
      <c r="I109" s="2" t="s">
        <v>2021</v>
      </c>
      <c r="J109" s="2" t="s">
        <v>2005</v>
      </c>
      <c r="K109" s="2" t="s">
        <v>2008</v>
      </c>
      <c r="L109" s="2"/>
      <c r="M109" s="2"/>
      <c r="N109" s="2"/>
      <c r="O109" s="2"/>
      <c r="P109" s="2" t="s">
        <v>2085</v>
      </c>
      <c r="Q109" s="28"/>
      <c r="R109" s="28"/>
      <c r="S109" s="28"/>
      <c r="T109" s="28"/>
      <c r="U109" s="28">
        <v>11734</v>
      </c>
      <c r="V109" s="28">
        <v>21</v>
      </c>
      <c r="W109" s="28">
        <v>10119</v>
      </c>
      <c r="X109" s="28">
        <v>1838</v>
      </c>
      <c r="Y109" s="28">
        <v>151</v>
      </c>
      <c r="Z109" s="28">
        <v>234</v>
      </c>
      <c r="AA109" s="2" t="s">
        <v>2010</v>
      </c>
      <c r="AB109" s="2" t="s">
        <v>20</v>
      </c>
      <c r="AC109" s="2" t="s">
        <v>21</v>
      </c>
      <c r="AD109" s="2" t="s">
        <v>22</v>
      </c>
      <c r="AE109" s="2" t="s">
        <v>22</v>
      </c>
      <c r="AF109" s="2" t="s">
        <v>22</v>
      </c>
      <c r="AG109" s="2" t="s">
        <v>22</v>
      </c>
      <c r="AH109" s="2" t="s">
        <v>35</v>
      </c>
      <c r="AI109" s="2" t="s">
        <v>2085</v>
      </c>
    </row>
    <row r="110" spans="1:35" ht="153" x14ac:dyDescent="0.2">
      <c r="A110" s="1" t="s">
        <v>1066</v>
      </c>
      <c r="B110" s="24">
        <v>43735</v>
      </c>
      <c r="C110" s="2" t="s">
        <v>17</v>
      </c>
      <c r="D110" s="2" t="s">
        <v>1076</v>
      </c>
      <c r="E110" s="2" t="s">
        <v>110</v>
      </c>
      <c r="F110" s="2" t="s">
        <v>1077</v>
      </c>
      <c r="G110" s="2" t="s">
        <v>127</v>
      </c>
      <c r="H110" s="2" t="s">
        <v>1080</v>
      </c>
      <c r="I110" s="2" t="s">
        <v>2013</v>
      </c>
      <c r="J110" s="2" t="s">
        <v>2008</v>
      </c>
      <c r="K110" s="2" t="s">
        <v>2005</v>
      </c>
      <c r="L110" s="2" t="s">
        <v>2017</v>
      </c>
      <c r="M110" s="2" t="s">
        <v>2012</v>
      </c>
      <c r="N110" s="2"/>
      <c r="O110" s="2"/>
      <c r="P110" s="2" t="s">
        <v>1078</v>
      </c>
      <c r="Q110" s="28">
        <v>20000</v>
      </c>
      <c r="R110" s="28">
        <v>500</v>
      </c>
      <c r="S110" s="28">
        <v>700</v>
      </c>
      <c r="T110" s="28">
        <v>1500</v>
      </c>
      <c r="U110" s="28"/>
      <c r="V110" s="28"/>
      <c r="W110" s="28"/>
      <c r="X110" s="28"/>
      <c r="Y110" s="28"/>
      <c r="Z110" s="28"/>
      <c r="AA110" s="2" t="s">
        <v>22</v>
      </c>
      <c r="AB110" s="2" t="s">
        <v>67</v>
      </c>
      <c r="AC110" s="2" t="s">
        <v>29</v>
      </c>
      <c r="AD110" s="2" t="s">
        <v>30</v>
      </c>
      <c r="AE110" s="2" t="s">
        <v>30</v>
      </c>
      <c r="AF110" s="2" t="s">
        <v>22</v>
      </c>
      <c r="AG110" s="3"/>
      <c r="AH110" s="2" t="s">
        <v>77</v>
      </c>
      <c r="AI110" s="2" t="s">
        <v>1079</v>
      </c>
    </row>
    <row r="111" spans="1:35" ht="63.75" x14ac:dyDescent="0.2">
      <c r="A111" s="1" t="s">
        <v>123</v>
      </c>
      <c r="B111" s="24">
        <v>43671</v>
      </c>
      <c r="C111" s="2" t="s">
        <v>17</v>
      </c>
      <c r="D111" s="2" t="s">
        <v>125</v>
      </c>
      <c r="E111" s="2" t="s">
        <v>110</v>
      </c>
      <c r="F111" s="2" t="s">
        <v>126</v>
      </c>
      <c r="G111" s="2" t="s">
        <v>127</v>
      </c>
      <c r="H111" s="2" t="s">
        <v>130</v>
      </c>
      <c r="I111" s="2" t="s">
        <v>2013</v>
      </c>
      <c r="J111" s="2" t="s">
        <v>2005</v>
      </c>
      <c r="K111" s="2" t="s">
        <v>2003</v>
      </c>
      <c r="L111" s="2" t="s">
        <v>2006</v>
      </c>
      <c r="M111" s="2"/>
      <c r="N111" s="2"/>
      <c r="O111" s="2"/>
      <c r="P111" s="2" t="s">
        <v>128</v>
      </c>
      <c r="Q111" s="28">
        <v>1000</v>
      </c>
      <c r="R111" s="28">
        <v>500</v>
      </c>
      <c r="S111" s="28"/>
      <c r="T111" s="28">
        <v>3000</v>
      </c>
      <c r="U111" s="28"/>
      <c r="V111" s="28"/>
      <c r="W111" s="28"/>
      <c r="X111" s="28"/>
      <c r="Y111" s="28"/>
      <c r="Z111" s="28"/>
      <c r="AA111" s="2" t="s">
        <v>2010</v>
      </c>
      <c r="AB111" s="2" t="s">
        <v>21</v>
      </c>
      <c r="AC111" s="2" t="s">
        <v>29</v>
      </c>
      <c r="AD111" s="2" t="s">
        <v>22</v>
      </c>
      <c r="AE111" s="2" t="s">
        <v>22</v>
      </c>
      <c r="AF111" s="2" t="s">
        <v>22</v>
      </c>
      <c r="AG111" s="2" t="s">
        <v>22</v>
      </c>
      <c r="AH111" s="2" t="s">
        <v>35</v>
      </c>
      <c r="AI111" s="2" t="s">
        <v>129</v>
      </c>
    </row>
    <row r="112" spans="1:35" ht="76.5" x14ac:dyDescent="0.2">
      <c r="A112" s="1" t="s">
        <v>774</v>
      </c>
      <c r="B112" s="24">
        <v>43731</v>
      </c>
      <c r="C112" s="2" t="s">
        <v>17</v>
      </c>
      <c r="D112" s="2" t="s">
        <v>127</v>
      </c>
      <c r="E112" s="2" t="s">
        <v>110</v>
      </c>
      <c r="F112" s="2" t="s">
        <v>800</v>
      </c>
      <c r="G112" s="2" t="s">
        <v>127</v>
      </c>
      <c r="H112" s="2" t="s">
        <v>130</v>
      </c>
      <c r="I112" s="2" t="s">
        <v>2013</v>
      </c>
      <c r="J112" s="2" t="s">
        <v>2008</v>
      </c>
      <c r="K112" s="2" t="s">
        <v>2005</v>
      </c>
      <c r="L112" s="2" t="s">
        <v>2003</v>
      </c>
      <c r="M112" s="2"/>
      <c r="N112" s="2"/>
      <c r="O112" s="2"/>
      <c r="P112" s="2" t="s">
        <v>801</v>
      </c>
      <c r="Q112" s="28">
        <v>5000</v>
      </c>
      <c r="R112" s="28">
        <v>1000</v>
      </c>
      <c r="S112" s="28"/>
      <c r="T112" s="28">
        <v>4000</v>
      </c>
      <c r="U112" s="28"/>
      <c r="V112" s="28"/>
      <c r="W112" s="28">
        <v>1000</v>
      </c>
      <c r="X112" s="28">
        <v>800</v>
      </c>
      <c r="Y112" s="28"/>
      <c r="Z112" s="28">
        <v>4000</v>
      </c>
      <c r="AA112" s="2" t="s">
        <v>2010</v>
      </c>
      <c r="AB112" s="2" t="s">
        <v>20</v>
      </c>
      <c r="AC112" s="2" t="s">
        <v>29</v>
      </c>
      <c r="AD112" s="2" t="s">
        <v>22</v>
      </c>
      <c r="AE112" s="2" t="s">
        <v>30</v>
      </c>
      <c r="AF112" s="2" t="s">
        <v>22</v>
      </c>
      <c r="AG112" s="3"/>
      <c r="AH112" s="2" t="s">
        <v>35</v>
      </c>
      <c r="AI112" s="2" t="s">
        <v>802</v>
      </c>
    </row>
    <row r="113" spans="1:35" ht="114.75" x14ac:dyDescent="0.2">
      <c r="A113" s="1" t="s">
        <v>392</v>
      </c>
      <c r="B113" s="24">
        <v>43707</v>
      </c>
      <c r="C113" s="2" t="s">
        <v>17</v>
      </c>
      <c r="D113" s="2" t="s">
        <v>427</v>
      </c>
      <c r="E113" s="2" t="s">
        <v>110</v>
      </c>
      <c r="F113" s="2" t="s">
        <v>428</v>
      </c>
      <c r="G113" s="2" t="s">
        <v>429</v>
      </c>
      <c r="H113" s="2" t="s">
        <v>432</v>
      </c>
      <c r="I113" s="2" t="s">
        <v>2013</v>
      </c>
      <c r="J113" s="2" t="s">
        <v>2005</v>
      </c>
      <c r="K113" s="2" t="s">
        <v>2008</v>
      </c>
      <c r="L113" s="2"/>
      <c r="M113" s="2"/>
      <c r="N113" s="2"/>
      <c r="O113" s="2"/>
      <c r="P113" s="2" t="s">
        <v>430</v>
      </c>
      <c r="Q113" s="28"/>
      <c r="R113" s="28"/>
      <c r="S113" s="28"/>
      <c r="T113" s="28"/>
      <c r="U113" s="28"/>
      <c r="V113" s="28"/>
      <c r="W113" s="28"/>
      <c r="X113" s="28"/>
      <c r="Y113" s="28"/>
      <c r="Z113" s="28"/>
      <c r="AA113" s="2" t="s">
        <v>2010</v>
      </c>
      <c r="AB113" s="2" t="s">
        <v>67</v>
      </c>
      <c r="AC113" s="2" t="s">
        <v>21</v>
      </c>
      <c r="AD113" s="2" t="s">
        <v>30</v>
      </c>
      <c r="AE113" s="2" t="s">
        <v>30</v>
      </c>
      <c r="AF113" s="2" t="s">
        <v>30</v>
      </c>
      <c r="AG113" s="3"/>
      <c r="AH113" s="2" t="s">
        <v>35</v>
      </c>
      <c r="AI113" s="2" t="s">
        <v>431</v>
      </c>
    </row>
    <row r="114" spans="1:35" ht="114.75" x14ac:dyDescent="0.2">
      <c r="A114" s="1" t="s">
        <v>399</v>
      </c>
      <c r="B114" s="24">
        <v>43707</v>
      </c>
      <c r="C114" s="2" t="s">
        <v>17</v>
      </c>
      <c r="D114" s="2" t="s">
        <v>434</v>
      </c>
      <c r="E114" s="2" t="s">
        <v>110</v>
      </c>
      <c r="F114" s="2" t="s">
        <v>435</v>
      </c>
      <c r="G114" s="2" t="s">
        <v>436</v>
      </c>
      <c r="H114" s="2" t="s">
        <v>439</v>
      </c>
      <c r="I114" s="2" t="s">
        <v>2016</v>
      </c>
      <c r="J114" s="2" t="s">
        <v>2004</v>
      </c>
      <c r="K114" s="2" t="s">
        <v>2017</v>
      </c>
      <c r="L114" s="2" t="s">
        <v>2003</v>
      </c>
      <c r="M114" s="2"/>
      <c r="N114" s="2"/>
      <c r="O114" s="2"/>
      <c r="P114" s="2" t="s">
        <v>437</v>
      </c>
      <c r="Q114" s="28"/>
      <c r="R114" s="28">
        <v>57</v>
      </c>
      <c r="S114" s="28"/>
      <c r="T114" s="28"/>
      <c r="U114" s="28">
        <v>192</v>
      </c>
      <c r="V114" s="28"/>
      <c r="W114" s="28">
        <v>4</v>
      </c>
      <c r="X114" s="28"/>
      <c r="Y114" s="28">
        <v>500</v>
      </c>
      <c r="Z114" s="28"/>
      <c r="AA114" s="2" t="s">
        <v>2010</v>
      </c>
      <c r="AB114" s="2" t="s">
        <v>67</v>
      </c>
      <c r="AC114" s="2" t="s">
        <v>21</v>
      </c>
      <c r="AD114" s="2" t="s">
        <v>30</v>
      </c>
      <c r="AE114" s="2" t="s">
        <v>30</v>
      </c>
      <c r="AF114" s="2" t="s">
        <v>22</v>
      </c>
      <c r="AG114" s="3"/>
      <c r="AH114" s="2" t="s">
        <v>77</v>
      </c>
      <c r="AI114" s="2" t="s">
        <v>438</v>
      </c>
    </row>
    <row r="115" spans="1:35" ht="76.5" x14ac:dyDescent="0.2">
      <c r="A115" s="1" t="s">
        <v>1430</v>
      </c>
      <c r="B115" s="24">
        <v>43781</v>
      </c>
      <c r="C115" s="2" t="s">
        <v>17</v>
      </c>
      <c r="D115" s="2" t="s">
        <v>1443</v>
      </c>
      <c r="E115" s="2" t="s">
        <v>110</v>
      </c>
      <c r="F115" s="2" t="s">
        <v>1444</v>
      </c>
      <c r="G115" s="2" t="s">
        <v>1445</v>
      </c>
      <c r="H115" s="2" t="s">
        <v>1448</v>
      </c>
      <c r="I115" s="2" t="s">
        <v>2016</v>
      </c>
      <c r="J115" s="2" t="s">
        <v>2004</v>
      </c>
      <c r="K115" s="2" t="s">
        <v>2005</v>
      </c>
      <c r="L115" s="2" t="s">
        <v>2017</v>
      </c>
      <c r="M115" s="2" t="s">
        <v>2003</v>
      </c>
      <c r="N115" s="2"/>
      <c r="O115" s="2"/>
      <c r="P115" s="2" t="s">
        <v>1446</v>
      </c>
      <c r="Q115" s="28">
        <v>1723</v>
      </c>
      <c r="R115" s="28">
        <v>2500</v>
      </c>
      <c r="S115" s="28">
        <v>306</v>
      </c>
      <c r="T115" s="28">
        <v>1500</v>
      </c>
      <c r="U115" s="28">
        <v>1750</v>
      </c>
      <c r="V115" s="28">
        <v>159</v>
      </c>
      <c r="W115" s="28">
        <v>11</v>
      </c>
      <c r="X115" s="28">
        <v>100</v>
      </c>
      <c r="Y115" s="28">
        <v>490</v>
      </c>
      <c r="Z115" s="28">
        <v>500</v>
      </c>
      <c r="AA115" s="2" t="s">
        <v>2010</v>
      </c>
      <c r="AB115" s="2" t="s">
        <v>20</v>
      </c>
      <c r="AC115" s="2" t="s">
        <v>29</v>
      </c>
      <c r="AD115" s="2" t="s">
        <v>22</v>
      </c>
      <c r="AE115" s="2" t="s">
        <v>22</v>
      </c>
      <c r="AF115" s="2" t="s">
        <v>22</v>
      </c>
      <c r="AG115" s="2" t="s">
        <v>22</v>
      </c>
      <c r="AH115" s="2" t="s">
        <v>77</v>
      </c>
      <c r="AI115" s="2" t="s">
        <v>1447</v>
      </c>
    </row>
    <row r="116" spans="1:35" ht="114.75" x14ac:dyDescent="0.2">
      <c r="A116" s="1" t="s">
        <v>88</v>
      </c>
      <c r="B116" s="24">
        <v>43669</v>
      </c>
      <c r="C116" s="2" t="s">
        <v>17</v>
      </c>
      <c r="D116" s="2" t="s">
        <v>109</v>
      </c>
      <c r="E116" s="2" t="s">
        <v>110</v>
      </c>
      <c r="F116" s="2" t="s">
        <v>111</v>
      </c>
      <c r="G116" s="2" t="s">
        <v>112</v>
      </c>
      <c r="H116" s="2" t="s">
        <v>115</v>
      </c>
      <c r="I116" s="2" t="s">
        <v>2002</v>
      </c>
      <c r="J116" s="2" t="s">
        <v>2005</v>
      </c>
      <c r="K116" s="2" t="s">
        <v>2017</v>
      </c>
      <c r="L116" s="2"/>
      <c r="M116" s="2"/>
      <c r="N116" s="2"/>
      <c r="O116" s="2"/>
      <c r="P116" s="2" t="s">
        <v>113</v>
      </c>
      <c r="Q116" s="28"/>
      <c r="R116" s="28"/>
      <c r="S116" s="28"/>
      <c r="T116" s="28"/>
      <c r="U116" s="28">
        <v>100</v>
      </c>
      <c r="V116" s="28"/>
      <c r="W116" s="28"/>
      <c r="X116" s="28"/>
      <c r="Y116" s="28">
        <v>200</v>
      </c>
      <c r="Z116" s="28"/>
      <c r="AA116" s="2" t="s">
        <v>2010</v>
      </c>
      <c r="AB116" s="2" t="s">
        <v>20</v>
      </c>
      <c r="AC116" s="2" t="s">
        <v>21</v>
      </c>
      <c r="AD116" s="2" t="s">
        <v>30</v>
      </c>
      <c r="AE116" s="2" t="s">
        <v>22</v>
      </c>
      <c r="AF116" s="2" t="s">
        <v>22</v>
      </c>
      <c r="AG116" s="2" t="s">
        <v>22</v>
      </c>
      <c r="AH116" s="2" t="s">
        <v>35</v>
      </c>
      <c r="AI116" s="2" t="s">
        <v>114</v>
      </c>
    </row>
    <row r="117" spans="1:35" ht="51" x14ac:dyDescent="0.2">
      <c r="A117" s="1" t="s">
        <v>363</v>
      </c>
      <c r="B117" s="24">
        <v>43707</v>
      </c>
      <c r="C117" s="2" t="s">
        <v>17</v>
      </c>
      <c r="D117" s="2" t="s">
        <v>393</v>
      </c>
      <c r="E117" s="2" t="s">
        <v>394</v>
      </c>
      <c r="F117" s="2" t="s">
        <v>395</v>
      </c>
      <c r="G117" s="5" t="s">
        <v>393</v>
      </c>
      <c r="H117" s="2" t="s">
        <v>398</v>
      </c>
      <c r="I117" s="2" t="s">
        <v>2016</v>
      </c>
      <c r="J117" s="2" t="s">
        <v>2009</v>
      </c>
      <c r="K117" s="2" t="s">
        <v>2004</v>
      </c>
      <c r="L117" s="2"/>
      <c r="M117" s="2"/>
      <c r="N117" s="2"/>
      <c r="O117" s="2"/>
      <c r="P117" s="2" t="s">
        <v>396</v>
      </c>
      <c r="Q117" s="28"/>
      <c r="R117" s="28"/>
      <c r="S117" s="28"/>
      <c r="T117" s="28"/>
      <c r="U117" s="28"/>
      <c r="V117" s="28"/>
      <c r="W117" s="28"/>
      <c r="X117" s="28"/>
      <c r="Y117" s="28"/>
      <c r="Z117" s="28"/>
      <c r="AA117" s="2" t="s">
        <v>22</v>
      </c>
      <c r="AB117" s="2" t="s">
        <v>20</v>
      </c>
      <c r="AC117" s="2" t="s">
        <v>29</v>
      </c>
      <c r="AD117" s="2" t="s">
        <v>22</v>
      </c>
      <c r="AE117" s="2" t="s">
        <v>30</v>
      </c>
      <c r="AF117" s="2" t="s">
        <v>22</v>
      </c>
      <c r="AG117" s="3"/>
      <c r="AH117" s="3"/>
      <c r="AI117" s="2" t="s">
        <v>397</v>
      </c>
    </row>
    <row r="118" spans="1:35" ht="51" x14ac:dyDescent="0.2">
      <c r="A118" s="1" t="s">
        <v>212</v>
      </c>
      <c r="B118" s="24">
        <v>43683</v>
      </c>
      <c r="C118" s="2" t="s">
        <v>53</v>
      </c>
      <c r="D118" s="2" t="s">
        <v>238</v>
      </c>
      <c r="E118" s="2" t="s">
        <v>239</v>
      </c>
      <c r="F118" s="2" t="s">
        <v>240</v>
      </c>
      <c r="G118" s="2" t="s">
        <v>241</v>
      </c>
      <c r="H118" s="2" t="s">
        <v>244</v>
      </c>
      <c r="I118" s="2" t="s">
        <v>2016</v>
      </c>
      <c r="J118" s="2" t="s">
        <v>2008</v>
      </c>
      <c r="K118" s="2" t="s">
        <v>2006</v>
      </c>
      <c r="L118" s="2"/>
      <c r="M118" s="2"/>
      <c r="N118" s="2"/>
      <c r="O118" s="2"/>
      <c r="P118" s="2" t="s">
        <v>242</v>
      </c>
      <c r="Q118" s="28">
        <v>0</v>
      </c>
      <c r="R118" s="28">
        <v>1456</v>
      </c>
      <c r="S118" s="28">
        <v>0</v>
      </c>
      <c r="T118" s="28">
        <v>143</v>
      </c>
      <c r="U118" s="28">
        <v>450</v>
      </c>
      <c r="V118" s="28">
        <v>18</v>
      </c>
      <c r="W118" s="28">
        <v>586</v>
      </c>
      <c r="X118" s="28"/>
      <c r="Y118" s="28">
        <v>112</v>
      </c>
      <c r="Z118" s="28">
        <v>500</v>
      </c>
      <c r="AA118" s="2" t="s">
        <v>2010</v>
      </c>
      <c r="AB118" s="2" t="s">
        <v>20</v>
      </c>
      <c r="AC118" s="2" t="s">
        <v>29</v>
      </c>
      <c r="AD118" s="2" t="s">
        <v>30</v>
      </c>
      <c r="AE118" s="2" t="s">
        <v>30</v>
      </c>
      <c r="AF118" s="2" t="s">
        <v>22</v>
      </c>
      <c r="AG118" s="2" t="s">
        <v>30</v>
      </c>
      <c r="AH118" s="2" t="s">
        <v>35</v>
      </c>
      <c r="AI118" s="2" t="s">
        <v>243</v>
      </c>
    </row>
    <row r="119" spans="1:35" ht="25.5" x14ac:dyDescent="0.2">
      <c r="A119" s="1" t="s">
        <v>1133</v>
      </c>
      <c r="B119" s="24">
        <v>43738</v>
      </c>
      <c r="C119" s="2" t="s">
        <v>17</v>
      </c>
      <c r="D119" s="2" t="s">
        <v>2085</v>
      </c>
      <c r="E119" s="2" t="s">
        <v>1158</v>
      </c>
      <c r="F119" s="2" t="s">
        <v>2085</v>
      </c>
      <c r="G119" s="2" t="s">
        <v>2085</v>
      </c>
      <c r="H119" s="2" t="s">
        <v>2085</v>
      </c>
      <c r="I119" s="2" t="s">
        <v>2002</v>
      </c>
      <c r="J119" s="2" t="s">
        <v>2004</v>
      </c>
      <c r="K119" s="2" t="s">
        <v>2006</v>
      </c>
      <c r="L119" s="2"/>
      <c r="M119" s="2"/>
      <c r="N119" s="2"/>
      <c r="O119" s="2"/>
      <c r="P119" s="2" t="s">
        <v>2085</v>
      </c>
      <c r="Q119" s="28">
        <v>24</v>
      </c>
      <c r="R119" s="28">
        <v>341</v>
      </c>
      <c r="S119" s="28">
        <v>169</v>
      </c>
      <c r="T119" s="28"/>
      <c r="U119" s="28">
        <v>17235</v>
      </c>
      <c r="V119" s="28">
        <v>47</v>
      </c>
      <c r="W119" s="28">
        <v>42</v>
      </c>
      <c r="X119" s="28"/>
      <c r="Y119" s="28">
        <v>583</v>
      </c>
      <c r="Z119" s="28">
        <v>9036</v>
      </c>
      <c r="AA119" s="2" t="s">
        <v>22</v>
      </c>
      <c r="AB119" s="2" t="s">
        <v>20</v>
      </c>
      <c r="AC119" s="2" t="s">
        <v>29</v>
      </c>
      <c r="AD119" s="2" t="s">
        <v>22</v>
      </c>
      <c r="AE119" s="2" t="s">
        <v>30</v>
      </c>
      <c r="AF119" s="2" t="s">
        <v>30</v>
      </c>
      <c r="AG119" s="2" t="s">
        <v>30</v>
      </c>
      <c r="AH119" s="2" t="s">
        <v>77</v>
      </c>
      <c r="AI119" s="2" t="s">
        <v>2085</v>
      </c>
    </row>
    <row r="120" spans="1:35" ht="38.25" x14ac:dyDescent="0.2">
      <c r="A120" s="1" t="s">
        <v>1849</v>
      </c>
      <c r="B120" s="24">
        <v>43962</v>
      </c>
      <c r="C120" s="2" t="s">
        <v>17</v>
      </c>
      <c r="D120" s="2" t="s">
        <v>1873</v>
      </c>
      <c r="E120" s="2" t="s">
        <v>1262</v>
      </c>
      <c r="F120" s="2" t="s">
        <v>1874</v>
      </c>
      <c r="G120" s="5" t="s">
        <v>1873</v>
      </c>
      <c r="H120" s="2" t="s">
        <v>1876</v>
      </c>
      <c r="I120" s="2" t="s">
        <v>2002</v>
      </c>
      <c r="J120" s="2" t="s">
        <v>2017</v>
      </c>
      <c r="K120" s="2" t="s">
        <v>2004</v>
      </c>
      <c r="L120" s="2" t="s">
        <v>2003</v>
      </c>
      <c r="M120" s="2"/>
      <c r="N120" s="2"/>
      <c r="O120" s="2"/>
      <c r="P120" s="2" t="s">
        <v>1875</v>
      </c>
      <c r="Q120" s="28">
        <v>4000</v>
      </c>
      <c r="R120" s="28">
        <v>700</v>
      </c>
      <c r="S120" s="28">
        <v>300</v>
      </c>
      <c r="T120" s="28">
        <v>2000</v>
      </c>
      <c r="U120" s="28">
        <v>40</v>
      </c>
      <c r="V120" s="28"/>
      <c r="W120" s="28"/>
      <c r="X120" s="28"/>
      <c r="Y120" s="28"/>
      <c r="Z120" s="28"/>
      <c r="AA120" s="2" t="s">
        <v>22</v>
      </c>
      <c r="AB120" s="2" t="s">
        <v>20</v>
      </c>
      <c r="AC120" s="2" t="s">
        <v>29</v>
      </c>
      <c r="AD120" s="2" t="s">
        <v>22</v>
      </c>
      <c r="AE120" s="2" t="s">
        <v>30</v>
      </c>
      <c r="AF120" s="2" t="s">
        <v>30</v>
      </c>
      <c r="AG120" s="2" t="s">
        <v>30</v>
      </c>
      <c r="AH120" s="2" t="s">
        <v>77</v>
      </c>
      <c r="AI120" s="3"/>
    </row>
    <row r="121" spans="1:35" ht="102" x14ac:dyDescent="0.2">
      <c r="A121" s="1" t="s">
        <v>1236</v>
      </c>
      <c r="B121" s="24">
        <v>43739</v>
      </c>
      <c r="C121" s="2" t="s">
        <v>17</v>
      </c>
      <c r="D121" s="2" t="s">
        <v>1261</v>
      </c>
      <c r="E121" s="2" t="s">
        <v>1262</v>
      </c>
      <c r="F121" s="2" t="s">
        <v>1263</v>
      </c>
      <c r="G121" s="5" t="s">
        <v>1261</v>
      </c>
      <c r="H121" s="2" t="s">
        <v>1266</v>
      </c>
      <c r="I121" s="2" t="s">
        <v>2016</v>
      </c>
      <c r="J121" s="2" t="s">
        <v>2004</v>
      </c>
      <c r="K121" s="2" t="s">
        <v>2006</v>
      </c>
      <c r="L121" s="2"/>
      <c r="M121" s="2"/>
      <c r="N121" s="2"/>
      <c r="O121" s="2"/>
      <c r="P121" s="2" t="s">
        <v>1264</v>
      </c>
      <c r="Q121" s="28">
        <v>6016</v>
      </c>
      <c r="R121" s="28">
        <v>2273</v>
      </c>
      <c r="S121" s="28">
        <v>3664</v>
      </c>
      <c r="T121" s="28"/>
      <c r="U121" s="28">
        <v>175</v>
      </c>
      <c r="V121" s="28"/>
      <c r="W121" s="28"/>
      <c r="X121" s="28"/>
      <c r="Y121" s="28">
        <v>87</v>
      </c>
      <c r="Z121" s="28"/>
      <c r="AA121" s="2" t="s">
        <v>2010</v>
      </c>
      <c r="AB121" s="2" t="s">
        <v>20</v>
      </c>
      <c r="AC121" s="2" t="s">
        <v>29</v>
      </c>
      <c r="AD121" s="2" t="s">
        <v>22</v>
      </c>
      <c r="AE121" s="2" t="s">
        <v>22</v>
      </c>
      <c r="AF121" s="2" t="s">
        <v>22</v>
      </c>
      <c r="AG121" s="2" t="s">
        <v>22</v>
      </c>
      <c r="AH121" s="2" t="s">
        <v>35</v>
      </c>
      <c r="AI121" s="2" t="s">
        <v>1265</v>
      </c>
    </row>
    <row r="122" spans="1:35" ht="25.5" x14ac:dyDescent="0.2">
      <c r="A122" s="1" t="s">
        <v>1140</v>
      </c>
      <c r="B122" s="24">
        <v>43808</v>
      </c>
      <c r="C122" s="2" t="s">
        <v>17</v>
      </c>
      <c r="D122" s="2" t="s">
        <v>2085</v>
      </c>
      <c r="E122" s="2" t="s">
        <v>415</v>
      </c>
      <c r="F122" s="2" t="s">
        <v>2085</v>
      </c>
      <c r="G122" s="2" t="s">
        <v>2085</v>
      </c>
      <c r="H122" s="2" t="s">
        <v>2085</v>
      </c>
      <c r="I122" s="2" t="s">
        <v>2011</v>
      </c>
      <c r="J122" s="2" t="s">
        <v>2003</v>
      </c>
      <c r="K122" s="2"/>
      <c r="L122" s="2"/>
      <c r="M122" s="2"/>
      <c r="N122" s="2"/>
      <c r="O122" s="2"/>
      <c r="P122" s="2" t="s">
        <v>2085</v>
      </c>
      <c r="Q122" s="28"/>
      <c r="R122" s="28">
        <v>20</v>
      </c>
      <c r="S122" s="28"/>
      <c r="T122" s="28"/>
      <c r="U122" s="28"/>
      <c r="V122" s="28"/>
      <c r="W122" s="28"/>
      <c r="X122" s="28"/>
      <c r="Y122" s="28"/>
      <c r="Z122" s="28"/>
      <c r="AA122" s="2" t="s">
        <v>21</v>
      </c>
      <c r="AB122" s="2" t="s">
        <v>21</v>
      </c>
      <c r="AC122" s="2" t="s">
        <v>21</v>
      </c>
      <c r="AD122" s="2" t="s">
        <v>30</v>
      </c>
      <c r="AE122" s="2" t="s">
        <v>30</v>
      </c>
      <c r="AF122" s="2" t="s">
        <v>30</v>
      </c>
      <c r="AG122" s="2" t="s">
        <v>30</v>
      </c>
      <c r="AH122" s="2" t="s">
        <v>77</v>
      </c>
      <c r="AI122" s="2" t="s">
        <v>2085</v>
      </c>
    </row>
    <row r="123" spans="1:35" ht="51" x14ac:dyDescent="0.2">
      <c r="A123" s="1" t="s">
        <v>383</v>
      </c>
      <c r="B123" s="24">
        <v>43707</v>
      </c>
      <c r="C123" s="2" t="s">
        <v>17</v>
      </c>
      <c r="D123" s="2" t="s">
        <v>414</v>
      </c>
      <c r="E123" s="2" t="s">
        <v>415</v>
      </c>
      <c r="F123" s="2" t="s">
        <v>416</v>
      </c>
      <c r="G123" s="2" t="s">
        <v>215</v>
      </c>
      <c r="H123" s="2" t="s">
        <v>414</v>
      </c>
      <c r="I123" s="2" t="s">
        <v>2011</v>
      </c>
      <c r="J123" s="2" t="s">
        <v>2003</v>
      </c>
      <c r="K123" s="2" t="s">
        <v>2006</v>
      </c>
      <c r="L123" s="2" t="s">
        <v>2008</v>
      </c>
      <c r="M123" s="2"/>
      <c r="N123" s="2"/>
      <c r="O123" s="2"/>
      <c r="P123" s="2" t="s">
        <v>417</v>
      </c>
      <c r="Q123" s="28">
        <v>180</v>
      </c>
      <c r="R123" s="28">
        <v>230</v>
      </c>
      <c r="S123" s="28">
        <v>12</v>
      </c>
      <c r="T123" s="28">
        <v>45</v>
      </c>
      <c r="U123" s="28"/>
      <c r="V123" s="28"/>
      <c r="W123" s="28"/>
      <c r="X123" s="28"/>
      <c r="Y123" s="28"/>
      <c r="Z123" s="28"/>
      <c r="AA123" s="2" t="s">
        <v>22</v>
      </c>
      <c r="AB123" s="2" t="s">
        <v>20</v>
      </c>
      <c r="AC123" s="2" t="s">
        <v>29</v>
      </c>
      <c r="AD123" s="2" t="s">
        <v>22</v>
      </c>
      <c r="AE123" s="2" t="s">
        <v>22</v>
      </c>
      <c r="AF123" s="2" t="s">
        <v>22</v>
      </c>
      <c r="AG123" s="2" t="s">
        <v>22</v>
      </c>
      <c r="AH123" s="2" t="s">
        <v>77</v>
      </c>
      <c r="AI123" s="2" t="s">
        <v>418</v>
      </c>
    </row>
    <row r="124" spans="1:35" ht="63.75" x14ac:dyDescent="0.2">
      <c r="A124" s="1" t="s">
        <v>1349</v>
      </c>
      <c r="B124" s="24">
        <v>43751</v>
      </c>
      <c r="C124" s="2" t="s">
        <v>17</v>
      </c>
      <c r="D124" s="2" t="s">
        <v>414</v>
      </c>
      <c r="E124" s="2" t="s">
        <v>415</v>
      </c>
      <c r="F124" s="2" t="s">
        <v>1351</v>
      </c>
      <c r="G124" s="2" t="s">
        <v>215</v>
      </c>
      <c r="H124" s="2" t="s">
        <v>414</v>
      </c>
      <c r="I124" s="2" t="s">
        <v>2011</v>
      </c>
      <c r="J124" s="2" t="s">
        <v>2003</v>
      </c>
      <c r="K124" s="2" t="s">
        <v>2008</v>
      </c>
      <c r="L124" s="2"/>
      <c r="M124" s="2"/>
      <c r="N124" s="2"/>
      <c r="O124" s="2"/>
      <c r="P124" s="2" t="s">
        <v>1352</v>
      </c>
      <c r="Q124" s="28">
        <v>150</v>
      </c>
      <c r="R124" s="28">
        <v>300</v>
      </c>
      <c r="S124" s="28"/>
      <c r="T124" s="28"/>
      <c r="U124" s="28"/>
      <c r="V124" s="28"/>
      <c r="W124" s="28"/>
      <c r="X124" s="28"/>
      <c r="Y124" s="28"/>
      <c r="Z124" s="28"/>
      <c r="AA124" s="2" t="s">
        <v>22</v>
      </c>
      <c r="AB124" s="2" t="s">
        <v>67</v>
      </c>
      <c r="AC124" s="2" t="s">
        <v>29</v>
      </c>
      <c r="AD124" s="2" t="s">
        <v>22</v>
      </c>
      <c r="AE124" s="2" t="s">
        <v>22</v>
      </c>
      <c r="AF124" s="2" t="s">
        <v>22</v>
      </c>
      <c r="AG124" s="2" t="s">
        <v>22</v>
      </c>
      <c r="AH124" s="2" t="s">
        <v>77</v>
      </c>
      <c r="AI124" s="2" t="s">
        <v>1353</v>
      </c>
    </row>
    <row r="125" spans="1:35" ht="204" x14ac:dyDescent="0.2">
      <c r="A125" s="1" t="s">
        <v>1165</v>
      </c>
      <c r="B125" s="24">
        <v>43738</v>
      </c>
      <c r="C125" s="2" t="s">
        <v>17</v>
      </c>
      <c r="D125" s="2" t="s">
        <v>1167</v>
      </c>
      <c r="E125" s="2" t="s">
        <v>415</v>
      </c>
      <c r="F125" s="2" t="s">
        <v>1168</v>
      </c>
      <c r="G125" s="2" t="s">
        <v>1169</v>
      </c>
      <c r="H125" s="2" t="s">
        <v>1171</v>
      </c>
      <c r="I125" s="2" t="s">
        <v>2016</v>
      </c>
      <c r="J125" s="2" t="s">
        <v>2003</v>
      </c>
      <c r="K125" s="2"/>
      <c r="L125" s="2"/>
      <c r="M125" s="2"/>
      <c r="N125" s="2"/>
      <c r="O125" s="2"/>
      <c r="P125" s="2" t="s">
        <v>1170</v>
      </c>
      <c r="Q125" s="28">
        <v>33</v>
      </c>
      <c r="R125" s="28">
        <v>4003</v>
      </c>
      <c r="S125" s="28"/>
      <c r="T125" s="28"/>
      <c r="U125" s="28"/>
      <c r="V125" s="28"/>
      <c r="W125" s="28"/>
      <c r="X125" s="28"/>
      <c r="Y125" s="28"/>
      <c r="Z125" s="28"/>
      <c r="AA125" s="2" t="s">
        <v>22</v>
      </c>
      <c r="AB125" s="2" t="s">
        <v>67</v>
      </c>
      <c r="AC125" s="2" t="s">
        <v>217</v>
      </c>
      <c r="AD125" s="2" t="s">
        <v>22</v>
      </c>
      <c r="AE125" s="2" t="s">
        <v>22</v>
      </c>
      <c r="AF125" s="2" t="s">
        <v>22</v>
      </c>
      <c r="AG125" s="2" t="s">
        <v>22</v>
      </c>
      <c r="AH125" s="2" t="s">
        <v>77</v>
      </c>
      <c r="AI125" s="3"/>
    </row>
    <row r="126" spans="1:35" ht="102" x14ac:dyDescent="0.2">
      <c r="A126" s="1" t="s">
        <v>1972</v>
      </c>
      <c r="B126" s="24">
        <v>43982</v>
      </c>
      <c r="C126" s="2" t="s">
        <v>17</v>
      </c>
      <c r="D126" s="2" t="s">
        <v>1973</v>
      </c>
      <c r="E126" s="2" t="s">
        <v>415</v>
      </c>
      <c r="F126" s="2" t="s">
        <v>1974</v>
      </c>
      <c r="G126" s="2" t="s">
        <v>1975</v>
      </c>
      <c r="H126" s="2" t="s">
        <v>1977</v>
      </c>
      <c r="I126" s="2" t="s">
        <v>2016</v>
      </c>
      <c r="J126" s="2" t="s">
        <v>2003</v>
      </c>
      <c r="K126" s="2" t="s">
        <v>2017</v>
      </c>
      <c r="L126" s="2" t="s">
        <v>2004</v>
      </c>
      <c r="M126" s="2"/>
      <c r="N126" s="2"/>
      <c r="O126" s="2"/>
      <c r="P126" s="2" t="s">
        <v>1976</v>
      </c>
      <c r="Q126" s="28">
        <v>750</v>
      </c>
      <c r="R126" s="28">
        <v>1600</v>
      </c>
      <c r="S126" s="28">
        <v>890</v>
      </c>
      <c r="T126" s="28">
        <v>1500</v>
      </c>
      <c r="U126" s="28">
        <v>710</v>
      </c>
      <c r="V126" s="28"/>
      <c r="W126" s="28"/>
      <c r="X126" s="28"/>
      <c r="Y126" s="28">
        <v>125</v>
      </c>
      <c r="Z126" s="28">
        <v>370</v>
      </c>
      <c r="AA126" s="2" t="s">
        <v>22</v>
      </c>
      <c r="AB126" s="2" t="s">
        <v>67</v>
      </c>
      <c r="AC126" s="2" t="s">
        <v>29</v>
      </c>
      <c r="AD126" s="2" t="s">
        <v>22</v>
      </c>
      <c r="AE126" s="2" t="s">
        <v>22</v>
      </c>
      <c r="AF126" s="2" t="s">
        <v>22</v>
      </c>
      <c r="AG126" s="2" t="s">
        <v>22</v>
      </c>
      <c r="AH126" s="2" t="s">
        <v>35</v>
      </c>
      <c r="AI126" s="3"/>
    </row>
    <row r="127" spans="1:35" ht="51" x14ac:dyDescent="0.2">
      <c r="A127" s="1" t="s">
        <v>1941</v>
      </c>
      <c r="B127" s="24">
        <v>43980</v>
      </c>
      <c r="C127" s="2" t="s">
        <v>17</v>
      </c>
      <c r="D127" s="2" t="s">
        <v>1960</v>
      </c>
      <c r="E127" s="2" t="s">
        <v>415</v>
      </c>
      <c r="F127" s="2" t="s">
        <v>1961</v>
      </c>
      <c r="G127" s="2" t="s">
        <v>1962</v>
      </c>
      <c r="H127" s="2" t="s">
        <v>1960</v>
      </c>
      <c r="I127" s="2" t="s">
        <v>2021</v>
      </c>
      <c r="J127" s="2" t="s">
        <v>2003</v>
      </c>
      <c r="K127" s="2"/>
      <c r="L127" s="2"/>
      <c r="M127" s="2"/>
      <c r="N127" s="2"/>
      <c r="O127" s="2"/>
      <c r="P127" s="2" t="s">
        <v>1963</v>
      </c>
      <c r="Q127" s="28">
        <v>50</v>
      </c>
      <c r="R127" s="28">
        <v>1000</v>
      </c>
      <c r="S127" s="28">
        <v>0</v>
      </c>
      <c r="T127" s="28">
        <v>0</v>
      </c>
      <c r="U127" s="28">
        <v>0</v>
      </c>
      <c r="V127" s="28">
        <v>0</v>
      </c>
      <c r="W127" s="28">
        <v>0</v>
      </c>
      <c r="X127" s="28">
        <v>0</v>
      </c>
      <c r="Y127" s="28">
        <v>0</v>
      </c>
      <c r="Z127" s="28">
        <v>0</v>
      </c>
      <c r="AA127" s="2" t="s">
        <v>2010</v>
      </c>
      <c r="AB127" s="2" t="s">
        <v>20</v>
      </c>
      <c r="AC127" s="2" t="s">
        <v>29</v>
      </c>
      <c r="AD127" s="2" t="s">
        <v>30</v>
      </c>
      <c r="AE127" s="2" t="s">
        <v>30</v>
      </c>
      <c r="AF127" s="2" t="s">
        <v>30</v>
      </c>
      <c r="AG127" s="2" t="s">
        <v>30</v>
      </c>
      <c r="AH127" s="2" t="s">
        <v>77</v>
      </c>
      <c r="AI127" s="2" t="s">
        <v>1964</v>
      </c>
    </row>
    <row r="128" spans="1:35" ht="76.5" x14ac:dyDescent="0.2">
      <c r="A128" s="1" t="s">
        <v>1314</v>
      </c>
      <c r="B128" s="24">
        <v>43815</v>
      </c>
      <c r="C128" s="2" t="s">
        <v>17</v>
      </c>
      <c r="D128" s="2" t="s">
        <v>1755</v>
      </c>
      <c r="E128" s="2" t="s">
        <v>415</v>
      </c>
      <c r="F128" s="2" t="s">
        <v>1756</v>
      </c>
      <c r="G128" s="6" t="s">
        <v>1755</v>
      </c>
      <c r="H128" s="2" t="s">
        <v>1759</v>
      </c>
      <c r="I128" s="2" t="s">
        <v>2021</v>
      </c>
      <c r="J128" s="2" t="s">
        <v>2003</v>
      </c>
      <c r="K128" s="2" t="s">
        <v>2004</v>
      </c>
      <c r="L128" s="2"/>
      <c r="M128" s="2"/>
      <c r="N128" s="2"/>
      <c r="O128" s="2"/>
      <c r="P128" s="2" t="s">
        <v>1757</v>
      </c>
      <c r="Q128" s="28"/>
      <c r="R128" s="28"/>
      <c r="S128" s="28"/>
      <c r="T128" s="28">
        <v>70</v>
      </c>
      <c r="U128" s="28"/>
      <c r="V128" s="28"/>
      <c r="W128" s="28"/>
      <c r="X128" s="28"/>
      <c r="Y128" s="28">
        <v>40</v>
      </c>
      <c r="Z128" s="28"/>
      <c r="AA128" s="2" t="s">
        <v>2007</v>
      </c>
      <c r="AB128" s="2" t="s">
        <v>20</v>
      </c>
      <c r="AC128" s="2" t="s">
        <v>29</v>
      </c>
      <c r="AD128" s="2" t="s">
        <v>30</v>
      </c>
      <c r="AE128" s="2" t="s">
        <v>30</v>
      </c>
      <c r="AF128" s="2" t="s">
        <v>30</v>
      </c>
      <c r="AG128" s="2" t="s">
        <v>22</v>
      </c>
      <c r="AH128" s="2" t="s">
        <v>35</v>
      </c>
      <c r="AI128" s="2" t="s">
        <v>1758</v>
      </c>
    </row>
    <row r="129" spans="1:35" ht="38.25" x14ac:dyDescent="0.2">
      <c r="A129" s="1" t="s">
        <v>1370</v>
      </c>
      <c r="B129" s="24">
        <v>43762</v>
      </c>
      <c r="C129" s="2" t="s">
        <v>17</v>
      </c>
      <c r="D129" s="2" t="s">
        <v>2085</v>
      </c>
      <c r="E129" s="2" t="s">
        <v>1399</v>
      </c>
      <c r="F129" s="2" t="s">
        <v>2085</v>
      </c>
      <c r="G129" s="2" t="s">
        <v>2085</v>
      </c>
      <c r="H129" s="2" t="s">
        <v>2085</v>
      </c>
      <c r="I129" s="2" t="s">
        <v>2011</v>
      </c>
      <c r="J129" s="2" t="s">
        <v>2005</v>
      </c>
      <c r="K129" s="2"/>
      <c r="L129" s="2"/>
      <c r="M129" s="2"/>
      <c r="N129" s="2"/>
      <c r="O129" s="2"/>
      <c r="P129" s="2" t="s">
        <v>2085</v>
      </c>
      <c r="Q129" s="28"/>
      <c r="R129" s="28"/>
      <c r="S129" s="28"/>
      <c r="T129" s="28"/>
      <c r="U129" s="28">
        <v>20</v>
      </c>
      <c r="V129" s="28">
        <v>10</v>
      </c>
      <c r="W129" s="28"/>
      <c r="X129" s="28"/>
      <c r="Y129" s="28">
        <v>10</v>
      </c>
      <c r="Z129" s="28"/>
      <c r="AA129" s="2" t="s">
        <v>2010</v>
      </c>
      <c r="AB129" s="2" t="s">
        <v>21</v>
      </c>
      <c r="AC129" s="2" t="s">
        <v>21</v>
      </c>
      <c r="AD129" s="2" t="s">
        <v>30</v>
      </c>
      <c r="AE129" s="2" t="s">
        <v>22</v>
      </c>
      <c r="AF129" s="2" t="s">
        <v>22</v>
      </c>
      <c r="AG129" s="2" t="s">
        <v>22</v>
      </c>
      <c r="AH129" s="2" t="s">
        <v>35</v>
      </c>
      <c r="AI129" s="2" t="s">
        <v>2085</v>
      </c>
    </row>
    <row r="130" spans="1:35" ht="25.5" x14ac:dyDescent="0.2">
      <c r="A130" s="1" t="s">
        <v>1369</v>
      </c>
      <c r="B130" s="24">
        <v>43762</v>
      </c>
      <c r="C130" s="2" t="s">
        <v>17</v>
      </c>
      <c r="D130" s="2" t="s">
        <v>2085</v>
      </c>
      <c r="E130" s="2" t="s">
        <v>1399</v>
      </c>
      <c r="F130" s="2" t="s">
        <v>2085</v>
      </c>
      <c r="G130" s="2" t="s">
        <v>2085</v>
      </c>
      <c r="H130" s="2" t="s">
        <v>2085</v>
      </c>
      <c r="I130" s="2" t="s">
        <v>2011</v>
      </c>
      <c r="J130" s="2" t="s">
        <v>2004</v>
      </c>
      <c r="K130" s="2" t="s">
        <v>2003</v>
      </c>
      <c r="L130" s="2" t="s">
        <v>2006</v>
      </c>
      <c r="M130" s="2"/>
      <c r="N130" s="2"/>
      <c r="O130" s="2"/>
      <c r="P130" s="2" t="s">
        <v>2085</v>
      </c>
      <c r="Q130" s="28">
        <v>80</v>
      </c>
      <c r="R130" s="28">
        <v>200</v>
      </c>
      <c r="S130" s="28"/>
      <c r="T130" s="28"/>
      <c r="U130" s="28"/>
      <c r="V130" s="28"/>
      <c r="W130" s="28"/>
      <c r="X130" s="28"/>
      <c r="Y130" s="28"/>
      <c r="Z130" s="28"/>
      <c r="AA130" s="2" t="s">
        <v>2010</v>
      </c>
      <c r="AB130" s="2" t="s">
        <v>21</v>
      </c>
      <c r="AC130" s="2" t="s">
        <v>21</v>
      </c>
      <c r="AD130" s="2" t="s">
        <v>30</v>
      </c>
      <c r="AE130" s="2" t="s">
        <v>22</v>
      </c>
      <c r="AF130" s="2" t="s">
        <v>30</v>
      </c>
      <c r="AG130" s="2" t="s">
        <v>22</v>
      </c>
      <c r="AH130" s="2" t="s">
        <v>35</v>
      </c>
      <c r="AI130" s="2" t="s">
        <v>2085</v>
      </c>
    </row>
    <row r="131" spans="1:35" ht="89.25" x14ac:dyDescent="0.2">
      <c r="A131" s="1" t="s">
        <v>342</v>
      </c>
      <c r="B131" s="24">
        <v>43706</v>
      </c>
      <c r="C131" s="2" t="s">
        <v>17</v>
      </c>
      <c r="D131" s="2" t="s">
        <v>364</v>
      </c>
      <c r="E131" s="2" t="s">
        <v>365</v>
      </c>
      <c r="F131" s="2" t="s">
        <v>366</v>
      </c>
      <c r="G131" s="2" t="s">
        <v>367</v>
      </c>
      <c r="H131" s="2" t="s">
        <v>370</v>
      </c>
      <c r="I131" s="2" t="s">
        <v>2016</v>
      </c>
      <c r="J131" s="2" t="s">
        <v>2017</v>
      </c>
      <c r="K131" s="2" t="s">
        <v>2012</v>
      </c>
      <c r="L131" s="2" t="s">
        <v>2008</v>
      </c>
      <c r="M131" s="2"/>
      <c r="N131" s="2"/>
      <c r="O131" s="2"/>
      <c r="P131" s="2" t="s">
        <v>368</v>
      </c>
      <c r="Q131" s="28">
        <v>70</v>
      </c>
      <c r="R131" s="28"/>
      <c r="S131" s="28"/>
      <c r="T131" s="28"/>
      <c r="U131" s="28">
        <v>1000</v>
      </c>
      <c r="V131" s="28"/>
      <c r="W131" s="28">
        <v>650</v>
      </c>
      <c r="X131" s="28">
        <v>3000</v>
      </c>
      <c r="Y131" s="28">
        <v>180</v>
      </c>
      <c r="Z131" s="28"/>
      <c r="AA131" s="2" t="s">
        <v>2007</v>
      </c>
      <c r="AB131" s="2" t="s">
        <v>20</v>
      </c>
      <c r="AC131" s="2" t="s">
        <v>21</v>
      </c>
      <c r="AD131" s="2" t="s">
        <v>22</v>
      </c>
      <c r="AE131" s="2" t="s">
        <v>30</v>
      </c>
      <c r="AF131" s="2" t="s">
        <v>22</v>
      </c>
      <c r="AG131" s="2" t="s">
        <v>30</v>
      </c>
      <c r="AH131" s="2" t="s">
        <v>35</v>
      </c>
      <c r="AI131" s="2" t="s">
        <v>369</v>
      </c>
    </row>
    <row r="132" spans="1:35" ht="127.5" x14ac:dyDescent="0.2">
      <c r="A132" s="1" t="s">
        <v>1317</v>
      </c>
      <c r="B132" s="24">
        <v>43750</v>
      </c>
      <c r="C132" s="2" t="s">
        <v>17</v>
      </c>
      <c r="D132" s="2" t="s">
        <v>1344</v>
      </c>
      <c r="E132" s="2" t="s">
        <v>365</v>
      </c>
      <c r="F132" s="2" t="s">
        <v>1345</v>
      </c>
      <c r="G132" s="2" t="s">
        <v>1346</v>
      </c>
      <c r="H132" s="2" t="s">
        <v>1344</v>
      </c>
      <c r="I132" s="2" t="s">
        <v>2011</v>
      </c>
      <c r="J132" s="2" t="s">
        <v>2003</v>
      </c>
      <c r="K132" s="2"/>
      <c r="L132" s="2"/>
      <c r="M132" s="2"/>
      <c r="N132" s="2"/>
      <c r="O132" s="2"/>
      <c r="P132" s="2" t="s">
        <v>1347</v>
      </c>
      <c r="Q132" s="28"/>
      <c r="R132" s="28">
        <v>24</v>
      </c>
      <c r="S132" s="28"/>
      <c r="T132" s="28"/>
      <c r="U132" s="28"/>
      <c r="V132" s="28"/>
      <c r="W132" s="28"/>
      <c r="X132" s="28"/>
      <c r="Y132" s="28"/>
      <c r="Z132" s="28"/>
      <c r="AA132" s="2" t="s">
        <v>2007</v>
      </c>
      <c r="AB132" s="2" t="s">
        <v>21</v>
      </c>
      <c r="AC132" s="2" t="s">
        <v>21</v>
      </c>
      <c r="AD132" s="2" t="s">
        <v>30</v>
      </c>
      <c r="AE132" s="2" t="s">
        <v>30</v>
      </c>
      <c r="AF132" s="2" t="s">
        <v>30</v>
      </c>
      <c r="AG132" s="3"/>
      <c r="AH132" s="3"/>
      <c r="AI132" s="2" t="s">
        <v>1348</v>
      </c>
    </row>
    <row r="133" spans="1:35" ht="204" x14ac:dyDescent="0.2">
      <c r="A133" s="1" t="s">
        <v>651</v>
      </c>
      <c r="B133" s="24">
        <v>43725</v>
      </c>
      <c r="C133" s="2" t="s">
        <v>17</v>
      </c>
      <c r="D133" s="2" t="s">
        <v>652</v>
      </c>
      <c r="E133" s="2" t="s">
        <v>365</v>
      </c>
      <c r="F133" s="2" t="s">
        <v>653</v>
      </c>
      <c r="G133" s="5" t="s">
        <v>652</v>
      </c>
      <c r="H133" s="2" t="s">
        <v>655</v>
      </c>
      <c r="I133" s="2" t="s">
        <v>2016</v>
      </c>
      <c r="J133" s="2" t="s">
        <v>2003</v>
      </c>
      <c r="K133" s="2" t="s">
        <v>2004</v>
      </c>
      <c r="L133" s="2"/>
      <c r="M133" s="2"/>
      <c r="N133" s="2"/>
      <c r="O133" s="2"/>
      <c r="P133" s="2" t="s">
        <v>654</v>
      </c>
      <c r="Q133" s="28">
        <v>1000</v>
      </c>
      <c r="R133" s="28">
        <v>4500</v>
      </c>
      <c r="S133" s="28">
        <v>1000</v>
      </c>
      <c r="T133" s="28">
        <v>4200</v>
      </c>
      <c r="U133" s="28">
        <v>498</v>
      </c>
      <c r="V133" s="28">
        <v>86</v>
      </c>
      <c r="W133" s="28">
        <v>20</v>
      </c>
      <c r="X133" s="28">
        <v>2</v>
      </c>
      <c r="Y133" s="28">
        <v>530</v>
      </c>
      <c r="Z133" s="28">
        <v>900</v>
      </c>
      <c r="AA133" s="2" t="s">
        <v>22</v>
      </c>
      <c r="AB133" s="2" t="s">
        <v>20</v>
      </c>
      <c r="AC133" s="2" t="s">
        <v>29</v>
      </c>
      <c r="AD133" s="2" t="s">
        <v>22</v>
      </c>
      <c r="AE133" s="2" t="s">
        <v>30</v>
      </c>
      <c r="AF133" s="2" t="s">
        <v>22</v>
      </c>
      <c r="AG133" s="2" t="s">
        <v>22</v>
      </c>
      <c r="AH133" s="2" t="s">
        <v>35</v>
      </c>
      <c r="AI133" s="3"/>
    </row>
    <row r="134" spans="1:35" ht="25.5" x14ac:dyDescent="0.2">
      <c r="A134" s="1" t="s">
        <v>672</v>
      </c>
      <c r="B134" s="24">
        <v>43726</v>
      </c>
      <c r="C134" s="2" t="s">
        <v>17</v>
      </c>
      <c r="D134" s="2" t="s">
        <v>2085</v>
      </c>
      <c r="E134" s="2" t="s">
        <v>365</v>
      </c>
      <c r="F134" s="2" t="s">
        <v>2085</v>
      </c>
      <c r="G134" s="2" t="s">
        <v>2085</v>
      </c>
      <c r="H134" s="2" t="s">
        <v>2085</v>
      </c>
      <c r="I134" s="2" t="s">
        <v>2016</v>
      </c>
      <c r="J134" s="2" t="s">
        <v>2012</v>
      </c>
      <c r="K134" s="2" t="s">
        <v>2031</v>
      </c>
      <c r="L134" s="2"/>
      <c r="M134" s="2"/>
      <c r="N134" s="2"/>
      <c r="O134" s="2"/>
      <c r="P134" s="2" t="s">
        <v>2085</v>
      </c>
      <c r="Q134" s="28">
        <v>120</v>
      </c>
      <c r="R134" s="28"/>
      <c r="S134" s="28"/>
      <c r="T134" s="28"/>
      <c r="U134" s="28"/>
      <c r="V134" s="28"/>
      <c r="W134" s="28"/>
      <c r="X134" s="28"/>
      <c r="Y134" s="28"/>
      <c r="Z134" s="28"/>
      <c r="AA134" s="2" t="s">
        <v>2010</v>
      </c>
      <c r="AB134" s="2" t="s">
        <v>21</v>
      </c>
      <c r="AC134" s="2" t="s">
        <v>21</v>
      </c>
      <c r="AD134" s="2" t="s">
        <v>30</v>
      </c>
      <c r="AE134" s="2" t="s">
        <v>30</v>
      </c>
      <c r="AF134" s="2" t="s">
        <v>30</v>
      </c>
      <c r="AG134" s="2" t="s">
        <v>22</v>
      </c>
      <c r="AH134" s="2" t="s">
        <v>77</v>
      </c>
      <c r="AI134" s="2" t="s">
        <v>2085</v>
      </c>
    </row>
    <row r="135" spans="1:35" ht="25.5" x14ac:dyDescent="0.2">
      <c r="A135" s="1" t="s">
        <v>1214</v>
      </c>
      <c r="B135" s="24">
        <v>43972</v>
      </c>
      <c r="C135" s="2" t="s">
        <v>17</v>
      </c>
      <c r="D135" s="2" t="s">
        <v>2085</v>
      </c>
      <c r="E135" s="2" t="s">
        <v>365</v>
      </c>
      <c r="F135" s="2" t="s">
        <v>2085</v>
      </c>
      <c r="G135" s="2" t="s">
        <v>2085</v>
      </c>
      <c r="H135" s="2" t="s">
        <v>2085</v>
      </c>
      <c r="I135" s="2" t="s">
        <v>2016</v>
      </c>
      <c r="J135" s="2" t="s">
        <v>2008</v>
      </c>
      <c r="K135" s="2" t="s">
        <v>2004</v>
      </c>
      <c r="L135" s="2" t="s">
        <v>2003</v>
      </c>
      <c r="M135" s="2"/>
      <c r="N135" s="2"/>
      <c r="O135" s="2"/>
      <c r="P135" s="2" t="s">
        <v>2085</v>
      </c>
      <c r="Q135" s="28"/>
      <c r="R135" s="28"/>
      <c r="S135" s="28"/>
      <c r="T135" s="28"/>
      <c r="U135" s="28"/>
      <c r="V135" s="28"/>
      <c r="W135" s="28"/>
      <c r="X135" s="28"/>
      <c r="Y135" s="28"/>
      <c r="Z135" s="28"/>
      <c r="AA135" s="2" t="s">
        <v>2007</v>
      </c>
      <c r="AB135" s="2" t="s">
        <v>21</v>
      </c>
      <c r="AC135" s="2" t="s">
        <v>21</v>
      </c>
      <c r="AD135" s="2" t="s">
        <v>30</v>
      </c>
      <c r="AE135" s="2" t="s">
        <v>30</v>
      </c>
      <c r="AF135" s="2" t="s">
        <v>22</v>
      </c>
      <c r="AG135" s="2" t="s">
        <v>30</v>
      </c>
      <c r="AH135" s="3"/>
      <c r="AI135" s="2" t="s">
        <v>2085</v>
      </c>
    </row>
    <row r="136" spans="1:35" ht="165.75" x14ac:dyDescent="0.2">
      <c r="A136" s="1" t="s">
        <v>1524</v>
      </c>
      <c r="B136" s="24">
        <v>43796</v>
      </c>
      <c r="C136" s="2" t="s">
        <v>17</v>
      </c>
      <c r="D136" s="2" t="s">
        <v>1552</v>
      </c>
      <c r="E136" s="2" t="s">
        <v>365</v>
      </c>
      <c r="F136" s="2" t="s">
        <v>1553</v>
      </c>
      <c r="G136" s="2" t="s">
        <v>1554</v>
      </c>
      <c r="H136" s="2" t="s">
        <v>1557</v>
      </c>
      <c r="I136" s="2" t="s">
        <v>2016</v>
      </c>
      <c r="J136" s="2" t="s">
        <v>2004</v>
      </c>
      <c r="K136" s="2" t="s">
        <v>2005</v>
      </c>
      <c r="L136" s="2"/>
      <c r="M136" s="2"/>
      <c r="N136" s="2"/>
      <c r="O136" s="2"/>
      <c r="P136" s="2" t="s">
        <v>1555</v>
      </c>
      <c r="Q136" s="28">
        <v>9</v>
      </c>
      <c r="R136" s="28">
        <v>87</v>
      </c>
      <c r="S136" s="28">
        <v>45</v>
      </c>
      <c r="T136" s="28">
        <v>85</v>
      </c>
      <c r="U136" s="28">
        <v>593</v>
      </c>
      <c r="V136" s="28">
        <v>20</v>
      </c>
      <c r="W136" s="28">
        <v>0</v>
      </c>
      <c r="X136" s="28">
        <v>36</v>
      </c>
      <c r="Y136" s="28">
        <v>9</v>
      </c>
      <c r="Z136" s="28">
        <v>204</v>
      </c>
      <c r="AA136" s="2" t="s">
        <v>2007</v>
      </c>
      <c r="AB136" s="2" t="s">
        <v>21</v>
      </c>
      <c r="AC136" s="2" t="s">
        <v>29</v>
      </c>
      <c r="AD136" s="2" t="s">
        <v>30</v>
      </c>
      <c r="AE136" s="2" t="s">
        <v>30</v>
      </c>
      <c r="AF136" s="2" t="s">
        <v>30</v>
      </c>
      <c r="AG136" s="3"/>
      <c r="AH136" s="2" t="s">
        <v>35</v>
      </c>
      <c r="AI136" s="2" t="s">
        <v>1556</v>
      </c>
    </row>
    <row r="137" spans="1:35" ht="89.25" x14ac:dyDescent="0.2">
      <c r="A137" s="1" t="s">
        <v>680</v>
      </c>
      <c r="B137" s="24">
        <v>43728</v>
      </c>
      <c r="C137" s="2" t="s">
        <v>17</v>
      </c>
      <c r="D137" s="2" t="s">
        <v>713</v>
      </c>
      <c r="E137" s="2" t="s">
        <v>365</v>
      </c>
      <c r="F137" s="2" t="s">
        <v>714</v>
      </c>
      <c r="G137" s="2" t="s">
        <v>367</v>
      </c>
      <c r="H137" s="2" t="s">
        <v>717</v>
      </c>
      <c r="I137" s="2" t="s">
        <v>2016</v>
      </c>
      <c r="J137" s="2" t="s">
        <v>2017</v>
      </c>
      <c r="K137" s="2" t="s">
        <v>2012</v>
      </c>
      <c r="L137" s="2"/>
      <c r="M137" s="2"/>
      <c r="N137" s="2"/>
      <c r="O137" s="2"/>
      <c r="P137" s="2" t="s">
        <v>715</v>
      </c>
      <c r="Q137" s="28">
        <v>109</v>
      </c>
      <c r="R137" s="28">
        <v>46</v>
      </c>
      <c r="S137" s="28"/>
      <c r="T137" s="28">
        <v>21</v>
      </c>
      <c r="U137" s="28"/>
      <c r="V137" s="28"/>
      <c r="W137" s="28"/>
      <c r="X137" s="28"/>
      <c r="Y137" s="28"/>
      <c r="Z137" s="28"/>
      <c r="AA137" s="2" t="s">
        <v>2010</v>
      </c>
      <c r="AB137" s="2" t="s">
        <v>20</v>
      </c>
      <c r="AC137" s="2" t="s">
        <v>29</v>
      </c>
      <c r="AD137" s="2" t="s">
        <v>22</v>
      </c>
      <c r="AE137" s="2" t="s">
        <v>22</v>
      </c>
      <c r="AF137" s="2" t="s">
        <v>22</v>
      </c>
      <c r="AG137" s="2" t="s">
        <v>30</v>
      </c>
      <c r="AH137" s="2" t="s">
        <v>35</v>
      </c>
      <c r="AI137" s="2" t="s">
        <v>716</v>
      </c>
    </row>
    <row r="138" spans="1:35" ht="191.25" x14ac:dyDescent="0.2">
      <c r="A138" s="1" t="s">
        <v>694</v>
      </c>
      <c r="B138" s="24">
        <v>43727</v>
      </c>
      <c r="C138" s="2" t="s">
        <v>17</v>
      </c>
      <c r="D138" s="2" t="s">
        <v>696</v>
      </c>
      <c r="E138" s="2" t="s">
        <v>697</v>
      </c>
      <c r="F138" s="2" t="s">
        <v>698</v>
      </c>
      <c r="G138" s="2" t="s">
        <v>215</v>
      </c>
      <c r="H138" s="2" t="s">
        <v>700</v>
      </c>
      <c r="I138" s="2" t="s">
        <v>2011</v>
      </c>
      <c r="J138" s="2" t="s">
        <v>2004</v>
      </c>
      <c r="K138" s="2" t="s">
        <v>2003</v>
      </c>
      <c r="L138" s="2"/>
      <c r="M138" s="2"/>
      <c r="N138" s="2"/>
      <c r="O138" s="2"/>
      <c r="P138" s="2" t="s">
        <v>699</v>
      </c>
      <c r="Q138" s="28"/>
      <c r="R138" s="28">
        <v>140</v>
      </c>
      <c r="S138" s="28"/>
      <c r="T138" s="28"/>
      <c r="U138" s="28"/>
      <c r="V138" s="28"/>
      <c r="W138" s="28"/>
      <c r="X138" s="28"/>
      <c r="Y138" s="28"/>
      <c r="Z138" s="28"/>
      <c r="AA138" s="2" t="s">
        <v>21</v>
      </c>
      <c r="AB138" s="2" t="s">
        <v>21</v>
      </c>
      <c r="AC138" s="2" t="s">
        <v>21</v>
      </c>
      <c r="AD138" s="2" t="s">
        <v>30</v>
      </c>
      <c r="AE138" s="2" t="s">
        <v>30</v>
      </c>
      <c r="AF138" s="2" t="s">
        <v>30</v>
      </c>
      <c r="AG138" s="3"/>
      <c r="AH138" s="3"/>
      <c r="AI138" s="3"/>
    </row>
    <row r="139" spans="1:35" ht="76.5" x14ac:dyDescent="0.2">
      <c r="A139" s="1" t="s">
        <v>1174</v>
      </c>
      <c r="B139" s="24">
        <v>43745</v>
      </c>
      <c r="C139" s="2" t="s">
        <v>17</v>
      </c>
      <c r="D139" s="2" t="s">
        <v>1325</v>
      </c>
      <c r="E139" s="2" t="s">
        <v>697</v>
      </c>
      <c r="F139" s="2" t="s">
        <v>1326</v>
      </c>
      <c r="G139" s="2" t="s">
        <v>1327</v>
      </c>
      <c r="H139" s="2" t="s">
        <v>1330</v>
      </c>
      <c r="I139" s="2" t="s">
        <v>2002</v>
      </c>
      <c r="J139" s="2" t="s">
        <v>2003</v>
      </c>
      <c r="K139" s="2" t="s">
        <v>2006</v>
      </c>
      <c r="L139" s="2" t="s">
        <v>2004</v>
      </c>
      <c r="M139" s="2"/>
      <c r="N139" s="2"/>
      <c r="O139" s="2"/>
      <c r="P139" s="2" t="s">
        <v>1328</v>
      </c>
      <c r="Q139" s="28">
        <v>2500</v>
      </c>
      <c r="R139" s="28">
        <v>1000</v>
      </c>
      <c r="S139" s="28">
        <v>300</v>
      </c>
      <c r="T139" s="28"/>
      <c r="U139" s="28">
        <v>1000</v>
      </c>
      <c r="V139" s="28"/>
      <c r="W139" s="28"/>
      <c r="X139" s="28"/>
      <c r="Y139" s="28"/>
      <c r="Z139" s="28">
        <v>200</v>
      </c>
      <c r="AA139" s="2" t="s">
        <v>2010</v>
      </c>
      <c r="AB139" s="2" t="s">
        <v>67</v>
      </c>
      <c r="AC139" s="2" t="s">
        <v>29</v>
      </c>
      <c r="AD139" s="2" t="s">
        <v>22</v>
      </c>
      <c r="AE139" s="2" t="s">
        <v>22</v>
      </c>
      <c r="AF139" s="2" t="s">
        <v>22</v>
      </c>
      <c r="AG139" s="2" t="s">
        <v>22</v>
      </c>
      <c r="AH139" s="2" t="s">
        <v>35</v>
      </c>
      <c r="AI139" s="2" t="s">
        <v>1329</v>
      </c>
    </row>
    <row r="140" spans="1:35" ht="89.25" x14ac:dyDescent="0.2">
      <c r="A140" s="1" t="s">
        <v>1559</v>
      </c>
      <c r="B140" s="24">
        <v>43797</v>
      </c>
      <c r="C140" s="2" t="s">
        <v>17</v>
      </c>
      <c r="D140" s="2" t="s">
        <v>1586</v>
      </c>
      <c r="E140" s="2" t="s">
        <v>148</v>
      </c>
      <c r="F140" s="2" t="s">
        <v>1587</v>
      </c>
      <c r="G140" s="2" t="s">
        <v>1588</v>
      </c>
      <c r="H140" s="1" t="s">
        <v>18</v>
      </c>
      <c r="I140" s="2" t="s">
        <v>2016</v>
      </c>
      <c r="J140" s="2" t="s">
        <v>2003</v>
      </c>
      <c r="K140" s="2" t="s">
        <v>2008</v>
      </c>
      <c r="L140" s="2"/>
      <c r="M140" s="2"/>
      <c r="N140" s="2"/>
      <c r="O140" s="2"/>
      <c r="P140" s="2" t="s">
        <v>1589</v>
      </c>
      <c r="Q140" s="28">
        <v>1500</v>
      </c>
      <c r="R140" s="28">
        <v>15</v>
      </c>
      <c r="S140" s="28">
        <v>300</v>
      </c>
      <c r="T140" s="28">
        <v>50</v>
      </c>
      <c r="U140" s="28"/>
      <c r="V140" s="28"/>
      <c r="W140" s="28"/>
      <c r="X140" s="28">
        <v>2</v>
      </c>
      <c r="Y140" s="28"/>
      <c r="Z140" s="28"/>
      <c r="AA140" s="2" t="s">
        <v>2010</v>
      </c>
      <c r="AB140" s="2" t="s">
        <v>20</v>
      </c>
      <c r="AC140" s="2" t="s">
        <v>29</v>
      </c>
      <c r="AD140" s="2" t="s">
        <v>22</v>
      </c>
      <c r="AE140" s="2" t="s">
        <v>22</v>
      </c>
      <c r="AF140" s="2" t="s">
        <v>22</v>
      </c>
      <c r="AG140" s="2" t="s">
        <v>30</v>
      </c>
      <c r="AH140" s="3"/>
      <c r="AI140" s="3"/>
    </row>
    <row r="141" spans="1:35" ht="51" x14ac:dyDescent="0.2">
      <c r="A141" s="1" t="s">
        <v>677</v>
      </c>
      <c r="B141" s="24">
        <v>43727</v>
      </c>
      <c r="C141" s="2" t="s">
        <v>17</v>
      </c>
      <c r="D141" s="2" t="s">
        <v>702</v>
      </c>
      <c r="E141" s="2" t="s">
        <v>148</v>
      </c>
      <c r="F141" s="2" t="s">
        <v>703</v>
      </c>
      <c r="G141" s="2" t="s">
        <v>702</v>
      </c>
      <c r="H141" s="2" t="s">
        <v>706</v>
      </c>
      <c r="I141" s="2" t="s">
        <v>2002</v>
      </c>
      <c r="J141" s="2" t="s">
        <v>2009</v>
      </c>
      <c r="K141" s="2" t="s">
        <v>2003</v>
      </c>
      <c r="L141" s="2"/>
      <c r="M141" s="2"/>
      <c r="N141" s="2"/>
      <c r="O141" s="2"/>
      <c r="P141" s="2" t="s">
        <v>704</v>
      </c>
      <c r="Q141" s="28">
        <v>2000</v>
      </c>
      <c r="R141" s="28">
        <v>2500</v>
      </c>
      <c r="S141" s="28">
        <v>1500</v>
      </c>
      <c r="T141" s="28"/>
      <c r="U141" s="28">
        <v>300</v>
      </c>
      <c r="V141" s="28"/>
      <c r="W141" s="28"/>
      <c r="X141" s="28"/>
      <c r="Y141" s="28"/>
      <c r="Z141" s="28"/>
      <c r="AA141" s="2" t="s">
        <v>2010</v>
      </c>
      <c r="AB141" s="2" t="s">
        <v>20</v>
      </c>
      <c r="AC141" s="2" t="s">
        <v>29</v>
      </c>
      <c r="AD141" s="2" t="s">
        <v>22</v>
      </c>
      <c r="AE141" s="2" t="s">
        <v>22</v>
      </c>
      <c r="AF141" s="2" t="s">
        <v>22</v>
      </c>
      <c r="AG141" s="2" t="s">
        <v>22</v>
      </c>
      <c r="AH141" s="2" t="s">
        <v>77</v>
      </c>
      <c r="AI141" s="2" t="s">
        <v>705</v>
      </c>
    </row>
    <row r="142" spans="1:35" ht="51" x14ac:dyDescent="0.2">
      <c r="A142" s="1" t="s">
        <v>145</v>
      </c>
      <c r="B142" s="24">
        <v>43675</v>
      </c>
      <c r="C142" s="2" t="s">
        <v>17</v>
      </c>
      <c r="D142" s="2" t="s">
        <v>147</v>
      </c>
      <c r="E142" s="2" t="s">
        <v>148</v>
      </c>
      <c r="F142" s="2" t="s">
        <v>149</v>
      </c>
      <c r="G142" s="5" t="s">
        <v>2032</v>
      </c>
      <c r="H142" s="2" t="s">
        <v>152</v>
      </c>
      <c r="I142" s="2" t="s">
        <v>2016</v>
      </c>
      <c r="J142" s="2" t="s">
        <v>2009</v>
      </c>
      <c r="K142" s="2" t="s">
        <v>2006</v>
      </c>
      <c r="L142" s="2"/>
      <c r="M142" s="2"/>
      <c r="N142" s="2"/>
      <c r="O142" s="2"/>
      <c r="P142" s="2" t="s">
        <v>150</v>
      </c>
      <c r="Q142" s="28">
        <v>1260</v>
      </c>
      <c r="R142" s="28">
        <v>4250</v>
      </c>
      <c r="S142" s="28"/>
      <c r="T142" s="28"/>
      <c r="U142" s="28"/>
      <c r="V142" s="28"/>
      <c r="W142" s="28"/>
      <c r="X142" s="28"/>
      <c r="Y142" s="28"/>
      <c r="Z142" s="28"/>
      <c r="AA142" s="2" t="s">
        <v>2010</v>
      </c>
      <c r="AB142" s="2" t="s">
        <v>67</v>
      </c>
      <c r="AC142" s="2" t="s">
        <v>29</v>
      </c>
      <c r="AD142" s="2" t="s">
        <v>22</v>
      </c>
      <c r="AE142" s="2" t="s">
        <v>30</v>
      </c>
      <c r="AF142" s="2" t="s">
        <v>30</v>
      </c>
      <c r="AG142" s="2" t="s">
        <v>22</v>
      </c>
      <c r="AH142" s="2" t="s">
        <v>35</v>
      </c>
      <c r="AI142" s="2" t="s">
        <v>151</v>
      </c>
    </row>
    <row r="143" spans="1:35" ht="102" x14ac:dyDescent="0.2">
      <c r="A143" s="1" t="s">
        <v>440</v>
      </c>
      <c r="B143" s="24">
        <v>43711</v>
      </c>
      <c r="C143" s="2" t="s">
        <v>17</v>
      </c>
      <c r="D143" s="2" t="s">
        <v>468</v>
      </c>
      <c r="E143" s="2" t="s">
        <v>148</v>
      </c>
      <c r="F143" s="2" t="s">
        <v>469</v>
      </c>
      <c r="G143" s="2" t="s">
        <v>470</v>
      </c>
      <c r="H143" s="2" t="s">
        <v>472</v>
      </c>
      <c r="I143" s="2" t="s">
        <v>2016</v>
      </c>
      <c r="J143" s="2" t="s">
        <v>2009</v>
      </c>
      <c r="K143" s="2"/>
      <c r="L143" s="2"/>
      <c r="M143" s="2"/>
      <c r="N143" s="2"/>
      <c r="O143" s="2"/>
      <c r="P143" s="2" t="s">
        <v>471</v>
      </c>
      <c r="Q143" s="28">
        <v>62</v>
      </c>
      <c r="R143" s="28">
        <v>0</v>
      </c>
      <c r="S143" s="28">
        <v>102</v>
      </c>
      <c r="T143" s="28">
        <v>43</v>
      </c>
      <c r="U143" s="28">
        <v>7</v>
      </c>
      <c r="V143" s="28">
        <v>0</v>
      </c>
      <c r="W143" s="28">
        <v>0</v>
      </c>
      <c r="X143" s="28">
        <v>0</v>
      </c>
      <c r="Y143" s="28">
        <v>0</v>
      </c>
      <c r="Z143" s="28">
        <v>0</v>
      </c>
      <c r="AA143" s="2" t="s">
        <v>22</v>
      </c>
      <c r="AB143" s="2" t="s">
        <v>20</v>
      </c>
      <c r="AC143" s="2" t="s">
        <v>29</v>
      </c>
      <c r="AD143" s="2" t="s">
        <v>22</v>
      </c>
      <c r="AE143" s="2" t="s">
        <v>30</v>
      </c>
      <c r="AF143" s="2" t="s">
        <v>30</v>
      </c>
      <c r="AG143" s="2" t="s">
        <v>30</v>
      </c>
      <c r="AH143" s="2" t="s">
        <v>77</v>
      </c>
      <c r="AI143" s="3"/>
    </row>
    <row r="144" spans="1:35" ht="89.25" x14ac:dyDescent="0.2">
      <c r="A144" s="1" t="s">
        <v>124</v>
      </c>
      <c r="B144" s="24">
        <v>43675</v>
      </c>
      <c r="C144" s="2" t="s">
        <v>17</v>
      </c>
      <c r="D144" s="2" t="s">
        <v>154</v>
      </c>
      <c r="E144" s="2" t="s">
        <v>155</v>
      </c>
      <c r="F144" s="2" t="s">
        <v>156</v>
      </c>
      <c r="G144" s="2" t="s">
        <v>157</v>
      </c>
      <c r="H144" s="2" t="s">
        <v>160</v>
      </c>
      <c r="I144" s="2" t="s">
        <v>2013</v>
      </c>
      <c r="J144" s="2" t="s">
        <v>2008</v>
      </c>
      <c r="K144" s="2"/>
      <c r="L144" s="2"/>
      <c r="M144" s="2"/>
      <c r="N144" s="2"/>
      <c r="O144" s="2"/>
      <c r="P144" s="2" t="s">
        <v>158</v>
      </c>
      <c r="Q144" s="28"/>
      <c r="R144" s="28"/>
      <c r="S144" s="28"/>
      <c r="T144" s="28"/>
      <c r="U144" s="28"/>
      <c r="V144" s="28"/>
      <c r="W144" s="28"/>
      <c r="X144" s="28"/>
      <c r="Y144" s="28"/>
      <c r="Z144" s="28"/>
      <c r="AA144" s="2" t="s">
        <v>2010</v>
      </c>
      <c r="AB144" s="2" t="s">
        <v>20</v>
      </c>
      <c r="AC144" s="2" t="s">
        <v>29</v>
      </c>
      <c r="AD144" s="2" t="s">
        <v>30</v>
      </c>
      <c r="AE144" s="2" t="s">
        <v>30</v>
      </c>
      <c r="AF144" s="2" t="s">
        <v>30</v>
      </c>
      <c r="AG144" s="2" t="s">
        <v>22</v>
      </c>
      <c r="AH144" s="2" t="s">
        <v>35</v>
      </c>
      <c r="AI144" s="2" t="s">
        <v>159</v>
      </c>
    </row>
    <row r="145" spans="1:35" ht="89.25" x14ac:dyDescent="0.2">
      <c r="A145" s="1" t="s">
        <v>586</v>
      </c>
      <c r="B145" s="24">
        <v>43725</v>
      </c>
      <c r="C145" s="2" t="s">
        <v>474</v>
      </c>
      <c r="D145" s="2" t="s">
        <v>2033</v>
      </c>
      <c r="E145" s="2" t="s">
        <v>2034</v>
      </c>
      <c r="F145" s="2" t="s">
        <v>621</v>
      </c>
      <c r="G145" s="2" t="s">
        <v>2035</v>
      </c>
      <c r="H145" s="2" t="s">
        <v>624</v>
      </c>
      <c r="I145" s="2" t="s">
        <v>2016</v>
      </c>
      <c r="J145" s="2" t="s">
        <v>2003</v>
      </c>
      <c r="K145" s="2" t="s">
        <v>2017</v>
      </c>
      <c r="L145" s="2" t="s">
        <v>2004</v>
      </c>
      <c r="M145" s="2"/>
      <c r="N145" s="2"/>
      <c r="O145" s="2"/>
      <c r="P145" s="2" t="s">
        <v>622</v>
      </c>
      <c r="Q145" s="28">
        <v>218</v>
      </c>
      <c r="R145" s="28"/>
      <c r="S145" s="28"/>
      <c r="T145" s="28"/>
      <c r="U145" s="28"/>
      <c r="V145" s="28"/>
      <c r="W145" s="28"/>
      <c r="X145" s="28"/>
      <c r="Y145" s="28"/>
      <c r="Z145" s="28"/>
      <c r="AA145" s="2" t="s">
        <v>2010</v>
      </c>
      <c r="AB145" s="2" t="s">
        <v>67</v>
      </c>
      <c r="AC145" s="2" t="s">
        <v>29</v>
      </c>
      <c r="AD145" s="2" t="s">
        <v>30</v>
      </c>
      <c r="AE145" s="2" t="s">
        <v>30</v>
      </c>
      <c r="AF145" s="2" t="s">
        <v>30</v>
      </c>
      <c r="AG145" s="3"/>
      <c r="AH145" s="2" t="s">
        <v>35</v>
      </c>
      <c r="AI145" s="2" t="s">
        <v>623</v>
      </c>
    </row>
    <row r="146" spans="1:35" ht="76.5" x14ac:dyDescent="0.2">
      <c r="A146" s="1" t="s">
        <v>1948</v>
      </c>
      <c r="B146" s="24">
        <v>43978</v>
      </c>
      <c r="C146" s="2" t="s">
        <v>17</v>
      </c>
      <c r="D146" s="2" t="s">
        <v>1950</v>
      </c>
      <c r="E146" s="2" t="s">
        <v>588</v>
      </c>
      <c r="F146" s="2" t="s">
        <v>1951</v>
      </c>
      <c r="G146" s="5" t="s">
        <v>2036</v>
      </c>
      <c r="H146" s="2" t="s">
        <v>1953</v>
      </c>
      <c r="I146" s="2" t="s">
        <v>2016</v>
      </c>
      <c r="J146" s="2" t="s">
        <v>2017</v>
      </c>
      <c r="K146" s="2" t="s">
        <v>2003</v>
      </c>
      <c r="L146" s="2"/>
      <c r="M146" s="2"/>
      <c r="N146" s="2"/>
      <c r="O146" s="2"/>
      <c r="P146" s="2" t="s">
        <v>1952</v>
      </c>
      <c r="Q146" s="28">
        <v>331</v>
      </c>
      <c r="R146" s="28">
        <v>609</v>
      </c>
      <c r="S146" s="28"/>
      <c r="T146" s="28"/>
      <c r="U146" s="28"/>
      <c r="V146" s="28">
        <v>116</v>
      </c>
      <c r="W146" s="28"/>
      <c r="X146" s="28"/>
      <c r="Y146" s="28">
        <v>50</v>
      </c>
      <c r="Z146" s="28"/>
      <c r="AA146" s="2" t="s">
        <v>22</v>
      </c>
      <c r="AB146" s="2" t="s">
        <v>20</v>
      </c>
      <c r="AC146" s="2" t="s">
        <v>29</v>
      </c>
      <c r="AD146" s="2" t="s">
        <v>22</v>
      </c>
      <c r="AE146" s="2" t="s">
        <v>22</v>
      </c>
      <c r="AF146" s="2" t="s">
        <v>22</v>
      </c>
      <c r="AG146" s="2" t="s">
        <v>22</v>
      </c>
      <c r="AH146" s="3"/>
      <c r="AI146" s="3"/>
    </row>
    <row r="147" spans="1:35" ht="76.5" x14ac:dyDescent="0.2">
      <c r="A147" s="1" t="s">
        <v>557</v>
      </c>
      <c r="B147" s="24">
        <v>43724</v>
      </c>
      <c r="C147" s="2" t="s">
        <v>17</v>
      </c>
      <c r="D147" s="2" t="s">
        <v>587</v>
      </c>
      <c r="E147" s="2" t="s">
        <v>588</v>
      </c>
      <c r="F147" s="2" t="s">
        <v>589</v>
      </c>
      <c r="G147" s="2" t="s">
        <v>590</v>
      </c>
      <c r="H147" s="2" t="s">
        <v>593</v>
      </c>
      <c r="I147" s="2" t="s">
        <v>2002</v>
      </c>
      <c r="J147" s="2" t="s">
        <v>2004</v>
      </c>
      <c r="K147" s="2" t="s">
        <v>2005</v>
      </c>
      <c r="L147" s="2"/>
      <c r="M147" s="2"/>
      <c r="N147" s="2"/>
      <c r="O147" s="2"/>
      <c r="P147" s="2" t="s">
        <v>591</v>
      </c>
      <c r="Q147" s="28"/>
      <c r="R147" s="28"/>
      <c r="S147" s="28"/>
      <c r="T147" s="28"/>
      <c r="U147" s="28"/>
      <c r="V147" s="28"/>
      <c r="W147" s="28"/>
      <c r="X147" s="28">
        <v>19</v>
      </c>
      <c r="Y147" s="28"/>
      <c r="Z147" s="28"/>
      <c r="AA147" s="2" t="s">
        <v>22</v>
      </c>
      <c r="AB147" s="2" t="s">
        <v>20</v>
      </c>
      <c r="AC147" s="2" t="s">
        <v>21</v>
      </c>
      <c r="AD147" s="2" t="s">
        <v>22</v>
      </c>
      <c r="AE147" s="2" t="s">
        <v>22</v>
      </c>
      <c r="AF147" s="2" t="s">
        <v>22</v>
      </c>
      <c r="AG147" s="2" t="s">
        <v>22</v>
      </c>
      <c r="AH147" s="2" t="s">
        <v>77</v>
      </c>
      <c r="AI147" s="2" t="s">
        <v>592</v>
      </c>
    </row>
    <row r="148" spans="1:35" ht="51" x14ac:dyDescent="0.2">
      <c r="A148" s="1" t="s">
        <v>1486</v>
      </c>
      <c r="B148" s="24">
        <v>43794</v>
      </c>
      <c r="C148" s="2" t="s">
        <v>17</v>
      </c>
      <c r="D148" s="2" t="s">
        <v>1488</v>
      </c>
      <c r="E148" s="2" t="s">
        <v>588</v>
      </c>
      <c r="F148" s="2" t="s">
        <v>1489</v>
      </c>
      <c r="G148" s="2" t="s">
        <v>1488</v>
      </c>
      <c r="H148" s="2" t="s">
        <v>1492</v>
      </c>
      <c r="I148" s="2" t="s">
        <v>2002</v>
      </c>
      <c r="J148" s="2" t="s">
        <v>2009</v>
      </c>
      <c r="K148" s="2" t="s">
        <v>2006</v>
      </c>
      <c r="L148" s="2" t="s">
        <v>2004</v>
      </c>
      <c r="M148" s="2" t="s">
        <v>2003</v>
      </c>
      <c r="N148" s="2" t="s">
        <v>2019</v>
      </c>
      <c r="O148" s="2" t="s">
        <v>2005</v>
      </c>
      <c r="P148" s="2" t="s">
        <v>1490</v>
      </c>
      <c r="Q148" s="28"/>
      <c r="R148" s="28">
        <v>3434</v>
      </c>
      <c r="S148" s="28"/>
      <c r="T148" s="28"/>
      <c r="U148" s="28">
        <v>831</v>
      </c>
      <c r="V148" s="28"/>
      <c r="W148" s="28"/>
      <c r="X148" s="28"/>
      <c r="Y148" s="28"/>
      <c r="Z148" s="28"/>
      <c r="AA148" s="2" t="s">
        <v>22</v>
      </c>
      <c r="AB148" s="2" t="s">
        <v>20</v>
      </c>
      <c r="AC148" s="2" t="s">
        <v>29</v>
      </c>
      <c r="AD148" s="2" t="s">
        <v>22</v>
      </c>
      <c r="AE148" s="2" t="s">
        <v>22</v>
      </c>
      <c r="AF148" s="2" t="s">
        <v>22</v>
      </c>
      <c r="AG148" s="2" t="s">
        <v>30</v>
      </c>
      <c r="AH148" s="2" t="s">
        <v>77</v>
      </c>
      <c r="AI148" s="2" t="s">
        <v>1491</v>
      </c>
    </row>
    <row r="149" spans="1:35" ht="51" x14ac:dyDescent="0.2">
      <c r="A149" s="1" t="s">
        <v>1250</v>
      </c>
      <c r="B149" s="24">
        <v>43740</v>
      </c>
      <c r="C149" s="2" t="s">
        <v>17</v>
      </c>
      <c r="D149" s="2" t="s">
        <v>1272</v>
      </c>
      <c r="E149" s="2" t="s">
        <v>521</v>
      </c>
      <c r="F149" s="2" t="s">
        <v>1273</v>
      </c>
      <c r="G149" s="5" t="s">
        <v>2040</v>
      </c>
      <c r="H149" s="2" t="s">
        <v>1275</v>
      </c>
      <c r="I149" s="2" t="s">
        <v>2018</v>
      </c>
      <c r="J149" s="2" t="s">
        <v>2003</v>
      </c>
      <c r="K149" s="2" t="s">
        <v>2005</v>
      </c>
      <c r="L149" s="3"/>
      <c r="M149" s="3"/>
      <c r="N149" s="3"/>
      <c r="O149" s="3"/>
      <c r="P149" s="2" t="s">
        <v>1274</v>
      </c>
      <c r="Q149" s="28"/>
      <c r="R149" s="28"/>
      <c r="S149" s="28"/>
      <c r="T149" s="28"/>
      <c r="U149" s="28"/>
      <c r="V149" s="28"/>
      <c r="W149" s="28"/>
      <c r="X149" s="28"/>
      <c r="Y149" s="28"/>
      <c r="Z149" s="28"/>
      <c r="AA149" s="2" t="s">
        <v>2007</v>
      </c>
      <c r="AB149" s="2" t="s">
        <v>20</v>
      </c>
      <c r="AC149" s="2" t="s">
        <v>21</v>
      </c>
      <c r="AD149" s="2" t="s">
        <v>30</v>
      </c>
      <c r="AE149" s="2" t="s">
        <v>30</v>
      </c>
      <c r="AF149" s="2" t="s">
        <v>30</v>
      </c>
      <c r="AG149" s="2" t="s">
        <v>30</v>
      </c>
      <c r="AH149" s="2" t="s">
        <v>77</v>
      </c>
      <c r="AI149" s="3"/>
    </row>
    <row r="150" spans="1:35" ht="51" x14ac:dyDescent="0.2">
      <c r="A150" s="1" t="s">
        <v>1283</v>
      </c>
      <c r="B150" s="24">
        <v>43741</v>
      </c>
      <c r="C150" s="2" t="s">
        <v>17</v>
      </c>
      <c r="D150" s="2" t="s">
        <v>1285</v>
      </c>
      <c r="E150" s="2" t="s">
        <v>521</v>
      </c>
      <c r="F150" s="2" t="s">
        <v>1286</v>
      </c>
      <c r="G150" s="5" t="s">
        <v>2041</v>
      </c>
      <c r="H150" s="2" t="s">
        <v>1288</v>
      </c>
      <c r="I150" s="2" t="s">
        <v>2002</v>
      </c>
      <c r="J150" s="2" t="s">
        <v>2005</v>
      </c>
      <c r="K150" s="2" t="s">
        <v>2008</v>
      </c>
      <c r="L150" s="2" t="s">
        <v>2006</v>
      </c>
      <c r="M150" s="3"/>
      <c r="N150" s="3"/>
      <c r="O150" s="3"/>
      <c r="P150" s="2" t="s">
        <v>1287</v>
      </c>
      <c r="Q150" s="28">
        <v>14131</v>
      </c>
      <c r="R150" s="28">
        <v>1887</v>
      </c>
      <c r="S150" s="28">
        <v>6</v>
      </c>
      <c r="T150" s="28">
        <v>203</v>
      </c>
      <c r="U150" s="28">
        <v>2076</v>
      </c>
      <c r="V150" s="28">
        <v>581</v>
      </c>
      <c r="W150" s="28">
        <v>0</v>
      </c>
      <c r="X150" s="28">
        <v>208</v>
      </c>
      <c r="Y150" s="28">
        <v>135</v>
      </c>
      <c r="Z150" s="28">
        <v>172</v>
      </c>
      <c r="AA150" s="2" t="s">
        <v>2010</v>
      </c>
      <c r="AB150" s="2" t="s">
        <v>20</v>
      </c>
      <c r="AC150" s="2" t="s">
        <v>29</v>
      </c>
      <c r="AD150" s="2" t="s">
        <v>22</v>
      </c>
      <c r="AE150" s="2" t="s">
        <v>30</v>
      </c>
      <c r="AF150" s="2" t="s">
        <v>22</v>
      </c>
      <c r="AG150" s="2" t="s">
        <v>30</v>
      </c>
      <c r="AH150" s="2" t="s">
        <v>35</v>
      </c>
      <c r="AI150" s="3"/>
    </row>
    <row r="151" spans="1:35" ht="280.5" x14ac:dyDescent="0.2">
      <c r="A151" s="1" t="s">
        <v>1034</v>
      </c>
      <c r="B151" s="24">
        <v>43735</v>
      </c>
      <c r="C151" s="2" t="s">
        <v>17</v>
      </c>
      <c r="D151" s="2" t="s">
        <v>1039</v>
      </c>
      <c r="E151" s="2" t="s">
        <v>521</v>
      </c>
      <c r="F151" s="2" t="s">
        <v>1040</v>
      </c>
      <c r="G151" s="5" t="s">
        <v>2038</v>
      </c>
      <c r="H151" s="2" t="s">
        <v>1042</v>
      </c>
      <c r="I151" s="2" t="s">
        <v>2002</v>
      </c>
      <c r="J151" s="2" t="s">
        <v>2006</v>
      </c>
      <c r="K151" s="2" t="s">
        <v>2009</v>
      </c>
      <c r="L151" s="2" t="s">
        <v>2012</v>
      </c>
      <c r="M151" s="2" t="s">
        <v>2008</v>
      </c>
      <c r="N151" s="2" t="s">
        <v>2005</v>
      </c>
      <c r="O151" s="2"/>
      <c r="P151" s="2" t="s">
        <v>1041</v>
      </c>
      <c r="Q151" s="28"/>
      <c r="R151" s="28">
        <v>3470</v>
      </c>
      <c r="S151" s="28"/>
      <c r="T151" s="28"/>
      <c r="U151" s="28">
        <v>190</v>
      </c>
      <c r="V151" s="28"/>
      <c r="W151" s="28"/>
      <c r="X151" s="28"/>
      <c r="Y151" s="28"/>
      <c r="Z151" s="28"/>
      <c r="AA151" s="2" t="s">
        <v>2010</v>
      </c>
      <c r="AB151" s="2" t="s">
        <v>20</v>
      </c>
      <c r="AC151" s="2" t="s">
        <v>29</v>
      </c>
      <c r="AD151" s="2" t="s">
        <v>30</v>
      </c>
      <c r="AE151" s="2" t="s">
        <v>30</v>
      </c>
      <c r="AF151" s="2" t="s">
        <v>22</v>
      </c>
      <c r="AG151" s="2" t="s">
        <v>30</v>
      </c>
      <c r="AH151" s="2" t="s">
        <v>35</v>
      </c>
      <c r="AI151" s="3"/>
    </row>
    <row r="152" spans="1:35" ht="25.5" x14ac:dyDescent="0.2">
      <c r="A152" s="1" t="s">
        <v>1037</v>
      </c>
      <c r="B152" s="24">
        <v>43735</v>
      </c>
      <c r="C152" s="2" t="s">
        <v>17</v>
      </c>
      <c r="D152" s="2" t="s">
        <v>2085</v>
      </c>
      <c r="E152" s="2" t="s">
        <v>521</v>
      </c>
      <c r="F152" s="2" t="s">
        <v>2085</v>
      </c>
      <c r="G152" s="2" t="s">
        <v>2085</v>
      </c>
      <c r="H152" s="2" t="s">
        <v>2085</v>
      </c>
      <c r="I152" s="2" t="s">
        <v>2002</v>
      </c>
      <c r="J152" s="2" t="s">
        <v>2017</v>
      </c>
      <c r="K152" s="2"/>
      <c r="L152" s="2"/>
      <c r="M152" s="2"/>
      <c r="N152" s="2"/>
      <c r="O152" s="2"/>
      <c r="P152" s="2" t="s">
        <v>2085</v>
      </c>
      <c r="Q152" s="28">
        <v>90</v>
      </c>
      <c r="R152" s="28">
        <v>240</v>
      </c>
      <c r="S152" s="28"/>
      <c r="T152" s="28"/>
      <c r="U152" s="28"/>
      <c r="V152" s="28"/>
      <c r="W152" s="28"/>
      <c r="X152" s="28"/>
      <c r="Y152" s="28"/>
      <c r="Z152" s="28"/>
      <c r="AA152" s="2" t="s">
        <v>2007</v>
      </c>
      <c r="AB152" s="2" t="s">
        <v>21</v>
      </c>
      <c r="AC152" s="2" t="s">
        <v>21</v>
      </c>
      <c r="AD152" s="2" t="s">
        <v>30</v>
      </c>
      <c r="AE152" s="2" t="s">
        <v>30</v>
      </c>
      <c r="AF152" s="2" t="s">
        <v>30</v>
      </c>
      <c r="AG152" s="3"/>
      <c r="AH152" s="2" t="s">
        <v>77</v>
      </c>
      <c r="AI152" s="2" t="s">
        <v>2085</v>
      </c>
    </row>
    <row r="153" spans="1:35" ht="216.75" x14ac:dyDescent="0.2">
      <c r="A153" s="1" t="s">
        <v>830</v>
      </c>
      <c r="B153" s="24">
        <v>43731</v>
      </c>
      <c r="C153" s="2" t="s">
        <v>17</v>
      </c>
      <c r="D153" s="2" t="s">
        <v>847</v>
      </c>
      <c r="E153" s="2" t="s">
        <v>521</v>
      </c>
      <c r="F153" s="2" t="s">
        <v>848</v>
      </c>
      <c r="G153" s="2" t="s">
        <v>849</v>
      </c>
      <c r="H153" s="2" t="s">
        <v>852</v>
      </c>
      <c r="I153" s="2" t="s">
        <v>2016</v>
      </c>
      <c r="J153" s="2" t="s">
        <v>2017</v>
      </c>
      <c r="K153" s="2" t="s">
        <v>2004</v>
      </c>
      <c r="L153" s="2" t="s">
        <v>2003</v>
      </c>
      <c r="M153" s="2"/>
      <c r="N153" s="2"/>
      <c r="O153" s="2"/>
      <c r="P153" s="2" t="s">
        <v>850</v>
      </c>
      <c r="Q153" s="28">
        <v>589</v>
      </c>
      <c r="R153" s="28">
        <v>1282</v>
      </c>
      <c r="S153" s="28">
        <v>0</v>
      </c>
      <c r="T153" s="28">
        <v>0</v>
      </c>
      <c r="U153" s="28">
        <v>10</v>
      </c>
      <c r="V153" s="28">
        <v>0</v>
      </c>
      <c r="W153" s="28">
        <v>0</v>
      </c>
      <c r="X153" s="28">
        <v>0</v>
      </c>
      <c r="Y153" s="28">
        <v>0</v>
      </c>
      <c r="Z153" s="28">
        <v>0</v>
      </c>
      <c r="AA153" s="2" t="s">
        <v>2010</v>
      </c>
      <c r="AB153" s="2" t="s">
        <v>20</v>
      </c>
      <c r="AC153" s="2" t="s">
        <v>29</v>
      </c>
      <c r="AD153" s="2" t="s">
        <v>30</v>
      </c>
      <c r="AE153" s="2" t="s">
        <v>30</v>
      </c>
      <c r="AF153" s="2" t="s">
        <v>30</v>
      </c>
      <c r="AG153" s="2" t="s">
        <v>30</v>
      </c>
      <c r="AH153" s="2" t="s">
        <v>35</v>
      </c>
      <c r="AI153" s="2" t="s">
        <v>851</v>
      </c>
    </row>
    <row r="154" spans="1:35" ht="140.25" x14ac:dyDescent="0.2">
      <c r="A154" s="1" t="s">
        <v>577</v>
      </c>
      <c r="B154" s="24">
        <v>43724</v>
      </c>
      <c r="C154" s="2" t="s">
        <v>17</v>
      </c>
      <c r="D154" s="2" t="s">
        <v>602</v>
      </c>
      <c r="E154" s="2" t="s">
        <v>521</v>
      </c>
      <c r="F154" s="2" t="s">
        <v>603</v>
      </c>
      <c r="G154" s="5" t="s">
        <v>2037</v>
      </c>
      <c r="H154" s="2" t="s">
        <v>606</v>
      </c>
      <c r="I154" s="2" t="s">
        <v>2002</v>
      </c>
      <c r="J154" s="2" t="s">
        <v>2003</v>
      </c>
      <c r="K154" s="2"/>
      <c r="L154" s="2"/>
      <c r="M154" s="2"/>
      <c r="N154" s="2"/>
      <c r="O154" s="2"/>
      <c r="P154" s="2" t="s">
        <v>604</v>
      </c>
      <c r="Q154" s="28">
        <v>2080</v>
      </c>
      <c r="R154" s="28">
        <v>1130</v>
      </c>
      <c r="S154" s="28"/>
      <c r="T154" s="28"/>
      <c r="U154" s="28"/>
      <c r="V154" s="28"/>
      <c r="W154" s="28"/>
      <c r="X154" s="28"/>
      <c r="Y154" s="28"/>
      <c r="Z154" s="28"/>
      <c r="AA154" s="2" t="s">
        <v>2010</v>
      </c>
      <c r="AB154" s="2" t="s">
        <v>20</v>
      </c>
      <c r="AC154" s="2" t="s">
        <v>29</v>
      </c>
      <c r="AD154" s="2" t="s">
        <v>22</v>
      </c>
      <c r="AE154" s="2" t="s">
        <v>22</v>
      </c>
      <c r="AF154" s="2" t="s">
        <v>22</v>
      </c>
      <c r="AG154" s="2" t="s">
        <v>22</v>
      </c>
      <c r="AH154" s="3"/>
      <c r="AI154" s="2" t="s">
        <v>605</v>
      </c>
    </row>
    <row r="155" spans="1:35" ht="114.75" x14ac:dyDescent="0.2">
      <c r="A155" s="1" t="s">
        <v>1144</v>
      </c>
      <c r="B155" s="24">
        <v>43738</v>
      </c>
      <c r="C155" s="2" t="s">
        <v>17</v>
      </c>
      <c r="D155" s="2" t="s">
        <v>1161</v>
      </c>
      <c r="E155" s="2" t="s">
        <v>521</v>
      </c>
      <c r="F155" s="2" t="s">
        <v>1162</v>
      </c>
      <c r="G155" s="2" t="s">
        <v>2039</v>
      </c>
      <c r="H155" s="2" t="s">
        <v>1164</v>
      </c>
      <c r="I155" s="2" t="s">
        <v>2002</v>
      </c>
      <c r="J155" s="2" t="s">
        <v>2005</v>
      </c>
      <c r="K155" s="2" t="s">
        <v>2003</v>
      </c>
      <c r="L155" s="2"/>
      <c r="M155" s="2"/>
      <c r="N155" s="2"/>
      <c r="O155" s="2"/>
      <c r="P155" s="2" t="s">
        <v>1163</v>
      </c>
      <c r="Q155" s="28">
        <v>0</v>
      </c>
      <c r="R155" s="28">
        <v>0</v>
      </c>
      <c r="S155" s="28">
        <v>0</v>
      </c>
      <c r="T155" s="28">
        <v>0</v>
      </c>
      <c r="U155" s="28">
        <v>50</v>
      </c>
      <c r="V155" s="28">
        <v>0</v>
      </c>
      <c r="W155" s="28">
        <v>0</v>
      </c>
      <c r="X155" s="28">
        <v>0</v>
      </c>
      <c r="Y155" s="28">
        <v>620</v>
      </c>
      <c r="Z155" s="28">
        <v>0</v>
      </c>
      <c r="AA155" s="2" t="s">
        <v>22</v>
      </c>
      <c r="AB155" s="2" t="s">
        <v>20</v>
      </c>
      <c r="AC155" s="2" t="s">
        <v>29</v>
      </c>
      <c r="AD155" s="2" t="s">
        <v>22</v>
      </c>
      <c r="AE155" s="2" t="s">
        <v>22</v>
      </c>
      <c r="AF155" s="2" t="s">
        <v>22</v>
      </c>
      <c r="AG155" s="3"/>
      <c r="AH155" s="2" t="s">
        <v>77</v>
      </c>
      <c r="AI155" s="3"/>
    </row>
    <row r="156" spans="1:35" ht="38.25" x14ac:dyDescent="0.2">
      <c r="A156" s="1" t="s">
        <v>1457</v>
      </c>
      <c r="B156" s="24">
        <v>43793</v>
      </c>
      <c r="C156" s="2" t="s">
        <v>17</v>
      </c>
      <c r="D156" s="2" t="s">
        <v>1481</v>
      </c>
      <c r="E156" s="2" t="s">
        <v>521</v>
      </c>
      <c r="F156" s="2" t="s">
        <v>1482</v>
      </c>
      <c r="G156" s="2" t="s">
        <v>1483</v>
      </c>
      <c r="H156" s="2" t="s">
        <v>1485</v>
      </c>
      <c r="I156" s="2" t="s">
        <v>2016</v>
      </c>
      <c r="J156" s="2" t="s">
        <v>2003</v>
      </c>
      <c r="K156" s="2"/>
      <c r="L156" s="2"/>
      <c r="M156" s="2"/>
      <c r="N156" s="2"/>
      <c r="O156" s="2"/>
      <c r="P156" s="2" t="s">
        <v>1484</v>
      </c>
      <c r="Q156" s="28">
        <v>150</v>
      </c>
      <c r="R156" s="28">
        <v>120</v>
      </c>
      <c r="S156" s="28"/>
      <c r="T156" s="28"/>
      <c r="U156" s="28">
        <v>25</v>
      </c>
      <c r="V156" s="28"/>
      <c r="W156" s="28"/>
      <c r="X156" s="28"/>
      <c r="Y156" s="28"/>
      <c r="Z156" s="28"/>
      <c r="AA156" s="2" t="s">
        <v>2010</v>
      </c>
      <c r="AB156" s="2" t="s">
        <v>21</v>
      </c>
      <c r="AC156" s="2" t="s">
        <v>21</v>
      </c>
      <c r="AD156" s="2" t="s">
        <v>30</v>
      </c>
      <c r="AE156" s="2" t="s">
        <v>22</v>
      </c>
      <c r="AF156" s="2" t="s">
        <v>30</v>
      </c>
      <c r="AG156" s="2" t="s">
        <v>22</v>
      </c>
      <c r="AH156" s="2" t="s">
        <v>77</v>
      </c>
      <c r="AI156" s="3"/>
    </row>
    <row r="157" spans="1:35" ht="25.5" x14ac:dyDescent="0.2">
      <c r="A157" s="1" t="s">
        <v>507</v>
      </c>
      <c r="B157" s="24">
        <v>43719</v>
      </c>
      <c r="C157" s="2" t="s">
        <v>17</v>
      </c>
      <c r="D157" s="2" t="s">
        <v>520</v>
      </c>
      <c r="E157" s="2" t="s">
        <v>521</v>
      </c>
      <c r="F157" s="2" t="s">
        <v>522</v>
      </c>
      <c r="G157" s="2" t="s">
        <v>520</v>
      </c>
      <c r="H157" s="2" t="s">
        <v>524</v>
      </c>
      <c r="I157" s="2" t="s">
        <v>2016</v>
      </c>
      <c r="J157" s="2" t="s">
        <v>2003</v>
      </c>
      <c r="K157" s="2"/>
      <c r="L157" s="2"/>
      <c r="M157" s="2"/>
      <c r="N157" s="2"/>
      <c r="O157" s="2"/>
      <c r="P157" s="2" t="s">
        <v>523</v>
      </c>
      <c r="Q157" s="28">
        <v>470</v>
      </c>
      <c r="R157" s="28">
        <v>200</v>
      </c>
      <c r="S157" s="28"/>
      <c r="T157" s="28"/>
      <c r="U157" s="28"/>
      <c r="V157" s="28"/>
      <c r="W157" s="28"/>
      <c r="X157" s="28"/>
      <c r="Y157" s="28"/>
      <c r="Z157" s="28"/>
      <c r="AA157" s="2" t="s">
        <v>2010</v>
      </c>
      <c r="AB157" s="2" t="s">
        <v>21</v>
      </c>
      <c r="AC157" s="2" t="s">
        <v>29</v>
      </c>
      <c r="AD157" s="2" t="s">
        <v>22</v>
      </c>
      <c r="AE157" s="2" t="s">
        <v>22</v>
      </c>
      <c r="AF157" s="2" t="s">
        <v>22</v>
      </c>
      <c r="AG157" s="2" t="s">
        <v>22</v>
      </c>
      <c r="AH157" s="2" t="s">
        <v>77</v>
      </c>
      <c r="AI157" s="3"/>
    </row>
    <row r="158" spans="1:35" ht="25.5" x14ac:dyDescent="0.2">
      <c r="A158" s="1" t="s">
        <v>1051</v>
      </c>
      <c r="B158" s="24">
        <v>43735</v>
      </c>
      <c r="C158" s="2" t="s">
        <v>17</v>
      </c>
      <c r="D158" s="2" t="s">
        <v>2085</v>
      </c>
      <c r="E158" s="2" t="s">
        <v>521</v>
      </c>
      <c r="F158" s="2" t="s">
        <v>2085</v>
      </c>
      <c r="G158" s="2" t="s">
        <v>2085</v>
      </c>
      <c r="H158" s="2" t="s">
        <v>2085</v>
      </c>
      <c r="I158" s="2" t="s">
        <v>2013</v>
      </c>
      <c r="J158" s="2" t="s">
        <v>2008</v>
      </c>
      <c r="K158" s="2" t="s">
        <v>2017</v>
      </c>
      <c r="L158" s="2" t="s">
        <v>2003</v>
      </c>
      <c r="M158" s="2"/>
      <c r="N158" s="2"/>
      <c r="O158" s="2"/>
      <c r="P158" s="2" t="s">
        <v>2085</v>
      </c>
      <c r="Q158" s="28">
        <v>161716</v>
      </c>
      <c r="R158" s="28">
        <v>7143</v>
      </c>
      <c r="S158" s="28">
        <v>18597</v>
      </c>
      <c r="T158" s="28">
        <v>122591</v>
      </c>
      <c r="U158" s="28">
        <v>47951</v>
      </c>
      <c r="V158" s="28"/>
      <c r="W158" s="28"/>
      <c r="X158" s="28">
        <v>13579</v>
      </c>
      <c r="Y158" s="28">
        <v>318</v>
      </c>
      <c r="Z158" s="28"/>
      <c r="AA158" s="2" t="s">
        <v>22</v>
      </c>
      <c r="AB158" s="2" t="s">
        <v>20</v>
      </c>
      <c r="AC158" s="2" t="s">
        <v>29</v>
      </c>
      <c r="AD158" s="2" t="s">
        <v>22</v>
      </c>
      <c r="AE158" s="2" t="s">
        <v>22</v>
      </c>
      <c r="AF158" s="2" t="s">
        <v>22</v>
      </c>
      <c r="AG158" s="2" t="s">
        <v>30</v>
      </c>
      <c r="AH158" s="2" t="s">
        <v>77</v>
      </c>
      <c r="AI158" s="2" t="s">
        <v>2085</v>
      </c>
    </row>
    <row r="159" spans="1:35" ht="51" x14ac:dyDescent="0.2">
      <c r="A159" s="1" t="s">
        <v>518</v>
      </c>
      <c r="B159" s="24">
        <v>43721</v>
      </c>
      <c r="C159" s="2" t="s">
        <v>17</v>
      </c>
      <c r="D159" s="2" t="s">
        <v>2085</v>
      </c>
      <c r="E159" s="2" t="s">
        <v>521</v>
      </c>
      <c r="F159" s="2" t="s">
        <v>2085</v>
      </c>
      <c r="G159" s="2" t="s">
        <v>2085</v>
      </c>
      <c r="H159" s="2" t="s">
        <v>2085</v>
      </c>
      <c r="I159" s="2" t="s">
        <v>2018</v>
      </c>
      <c r="J159" s="2" t="s">
        <v>2004</v>
      </c>
      <c r="K159" s="2" t="s">
        <v>2009</v>
      </c>
      <c r="L159" s="2" t="s">
        <v>2008</v>
      </c>
      <c r="M159" s="2"/>
      <c r="N159" s="2"/>
      <c r="O159" s="2"/>
      <c r="P159" s="2" t="s">
        <v>2085</v>
      </c>
      <c r="Q159" s="28">
        <v>53</v>
      </c>
      <c r="R159" s="28">
        <v>223</v>
      </c>
      <c r="S159" s="28"/>
      <c r="T159" s="28"/>
      <c r="U159" s="28">
        <v>350</v>
      </c>
      <c r="V159" s="28"/>
      <c r="W159" s="28"/>
      <c r="X159" s="28"/>
      <c r="Y159" s="28"/>
      <c r="Z159" s="28"/>
      <c r="AA159" s="2" t="s">
        <v>2010</v>
      </c>
      <c r="AB159" s="2" t="s">
        <v>21</v>
      </c>
      <c r="AC159" s="2" t="s">
        <v>21</v>
      </c>
      <c r="AD159" s="2" t="s">
        <v>30</v>
      </c>
      <c r="AE159" s="2" t="s">
        <v>30</v>
      </c>
      <c r="AF159" s="2" t="s">
        <v>30</v>
      </c>
      <c r="AG159" s="2" t="s">
        <v>22</v>
      </c>
      <c r="AH159" s="2" t="s">
        <v>77</v>
      </c>
      <c r="AI159" s="2" t="s">
        <v>2085</v>
      </c>
    </row>
    <row r="160" spans="1:35" ht="89.25" x14ac:dyDescent="0.2">
      <c r="A160" s="1" t="s">
        <v>1384</v>
      </c>
      <c r="B160" s="24">
        <v>43763</v>
      </c>
      <c r="C160" s="2" t="s">
        <v>17</v>
      </c>
      <c r="D160" s="2" t="s">
        <v>1402</v>
      </c>
      <c r="E160" s="2" t="s">
        <v>1403</v>
      </c>
      <c r="F160" s="2" t="s">
        <v>1404</v>
      </c>
      <c r="G160" s="2" t="s">
        <v>1405</v>
      </c>
      <c r="H160" s="2" t="s">
        <v>1407</v>
      </c>
      <c r="I160" s="2" t="s">
        <v>2016</v>
      </c>
      <c r="J160" s="2" t="s">
        <v>2003</v>
      </c>
      <c r="K160" s="2" t="s">
        <v>2017</v>
      </c>
      <c r="L160" s="2" t="s">
        <v>2012</v>
      </c>
      <c r="M160" s="2" t="s">
        <v>2004</v>
      </c>
      <c r="N160" s="2"/>
      <c r="O160" s="2"/>
      <c r="P160" s="2" t="s">
        <v>1406</v>
      </c>
      <c r="Q160" s="28">
        <v>4000</v>
      </c>
      <c r="R160" s="28">
        <v>50</v>
      </c>
      <c r="S160" s="28">
        <v>0</v>
      </c>
      <c r="T160" s="28">
        <v>20</v>
      </c>
      <c r="U160" s="28">
        <v>50</v>
      </c>
      <c r="V160" s="28">
        <v>0</v>
      </c>
      <c r="W160" s="28">
        <v>0</v>
      </c>
      <c r="X160" s="28">
        <v>15</v>
      </c>
      <c r="Y160" s="28">
        <v>0</v>
      </c>
      <c r="Z160" s="28">
        <v>0</v>
      </c>
      <c r="AA160" s="2" t="s">
        <v>2007</v>
      </c>
      <c r="AB160" s="2" t="s">
        <v>21</v>
      </c>
      <c r="AC160" s="2" t="s">
        <v>29</v>
      </c>
      <c r="AD160" s="2" t="s">
        <v>30</v>
      </c>
      <c r="AE160" s="2" t="s">
        <v>30</v>
      </c>
      <c r="AF160" s="2" t="s">
        <v>30</v>
      </c>
      <c r="AG160" s="3"/>
      <c r="AH160" s="2" t="s">
        <v>35</v>
      </c>
      <c r="AI160" s="3"/>
    </row>
    <row r="161" spans="1:35" ht="382.5" x14ac:dyDescent="0.2">
      <c r="A161" s="1" t="s">
        <v>1541</v>
      </c>
      <c r="B161" s="24">
        <v>43798</v>
      </c>
      <c r="C161" s="2" t="s">
        <v>17</v>
      </c>
      <c r="D161" s="2" t="s">
        <v>1599</v>
      </c>
      <c r="E161" s="2" t="s">
        <v>1403</v>
      </c>
      <c r="F161" s="2" t="s">
        <v>1600</v>
      </c>
      <c r="G161" s="2" t="s">
        <v>1601</v>
      </c>
      <c r="H161" s="2" t="s">
        <v>1603</v>
      </c>
      <c r="I161" s="2" t="s">
        <v>2016</v>
      </c>
      <c r="J161" s="2" t="s">
        <v>2009</v>
      </c>
      <c r="K161" s="2" t="s">
        <v>2004</v>
      </c>
      <c r="L161" s="2" t="s">
        <v>2005</v>
      </c>
      <c r="M161" s="2"/>
      <c r="N161" s="2"/>
      <c r="O161" s="2"/>
      <c r="P161" s="2" t="s">
        <v>1602</v>
      </c>
      <c r="Q161" s="28">
        <v>157</v>
      </c>
      <c r="R161" s="28"/>
      <c r="S161" s="28"/>
      <c r="T161" s="28"/>
      <c r="U161" s="28"/>
      <c r="V161" s="28"/>
      <c r="W161" s="28"/>
      <c r="X161" s="28"/>
      <c r="Y161" s="28"/>
      <c r="Z161" s="28"/>
      <c r="AA161" s="2" t="s">
        <v>2010</v>
      </c>
      <c r="AB161" s="2" t="s">
        <v>21</v>
      </c>
      <c r="AC161" s="2" t="s">
        <v>29</v>
      </c>
      <c r="AD161" s="2" t="s">
        <v>30</v>
      </c>
      <c r="AE161" s="2" t="s">
        <v>30</v>
      </c>
      <c r="AF161" s="2" t="s">
        <v>22</v>
      </c>
      <c r="AG161" s="3"/>
      <c r="AH161" s="2" t="s">
        <v>35</v>
      </c>
      <c r="AI161" s="3"/>
    </row>
    <row r="162" spans="1:35" ht="63.75" x14ac:dyDescent="0.2">
      <c r="A162" s="1" t="s">
        <v>413</v>
      </c>
      <c r="B162" s="24">
        <v>43709</v>
      </c>
      <c r="C162" s="2" t="s">
        <v>17</v>
      </c>
      <c r="D162" s="2" t="s">
        <v>446</v>
      </c>
      <c r="E162" s="2" t="s">
        <v>447</v>
      </c>
      <c r="F162" s="2" t="s">
        <v>448</v>
      </c>
      <c r="G162" s="5" t="s">
        <v>446</v>
      </c>
      <c r="H162" s="2" t="s">
        <v>451</v>
      </c>
      <c r="I162" s="2" t="s">
        <v>2002</v>
      </c>
      <c r="J162" s="2" t="s">
        <v>2003</v>
      </c>
      <c r="K162" s="2" t="s">
        <v>2004</v>
      </c>
      <c r="L162" s="2" t="s">
        <v>2006</v>
      </c>
      <c r="M162" s="2" t="s">
        <v>2017</v>
      </c>
      <c r="N162" s="2"/>
      <c r="O162" s="2"/>
      <c r="P162" s="2" t="s">
        <v>449</v>
      </c>
      <c r="Q162" s="28">
        <v>2730</v>
      </c>
      <c r="R162" s="28">
        <v>1500</v>
      </c>
      <c r="S162" s="28"/>
      <c r="T162" s="28"/>
      <c r="U162" s="28">
        <v>4730</v>
      </c>
      <c r="V162" s="28"/>
      <c r="W162" s="28">
        <v>320</v>
      </c>
      <c r="X162" s="28"/>
      <c r="Y162" s="28">
        <v>250</v>
      </c>
      <c r="Z162" s="28"/>
      <c r="AA162" s="2" t="s">
        <v>2010</v>
      </c>
      <c r="AB162" s="2" t="s">
        <v>20</v>
      </c>
      <c r="AC162" s="2" t="s">
        <v>21</v>
      </c>
      <c r="AD162" s="2" t="s">
        <v>30</v>
      </c>
      <c r="AE162" s="2" t="s">
        <v>30</v>
      </c>
      <c r="AF162" s="2" t="s">
        <v>30</v>
      </c>
      <c r="AG162" s="3"/>
      <c r="AH162" s="2" t="s">
        <v>77</v>
      </c>
      <c r="AI162" s="2" t="s">
        <v>450</v>
      </c>
    </row>
    <row r="163" spans="1:35" ht="51" x14ac:dyDescent="0.2">
      <c r="A163" s="1" t="s">
        <v>1183</v>
      </c>
      <c r="B163" s="24">
        <v>43738</v>
      </c>
      <c r="C163" s="2" t="s">
        <v>17</v>
      </c>
      <c r="D163" s="2" t="s">
        <v>1185</v>
      </c>
      <c r="E163" s="2" t="s">
        <v>1186</v>
      </c>
      <c r="F163" s="2" t="s">
        <v>1187</v>
      </c>
      <c r="G163" s="2" t="s">
        <v>2042</v>
      </c>
      <c r="H163" s="2" t="s">
        <v>1189</v>
      </c>
      <c r="I163" s="2" t="s">
        <v>2016</v>
      </c>
      <c r="J163" s="2" t="s">
        <v>2009</v>
      </c>
      <c r="K163" s="2" t="s">
        <v>2006</v>
      </c>
      <c r="L163" s="2" t="s">
        <v>2004</v>
      </c>
      <c r="M163" s="2"/>
      <c r="N163" s="2"/>
      <c r="O163" s="2"/>
      <c r="P163" s="2" t="s">
        <v>1188</v>
      </c>
      <c r="Q163" s="28">
        <v>15</v>
      </c>
      <c r="R163" s="28">
        <v>300</v>
      </c>
      <c r="S163" s="28">
        <v>30</v>
      </c>
      <c r="T163" s="28">
        <v>50</v>
      </c>
      <c r="U163" s="28">
        <v>35</v>
      </c>
      <c r="V163" s="28">
        <v>15</v>
      </c>
      <c r="W163" s="28">
        <v>0</v>
      </c>
      <c r="X163" s="28">
        <v>0</v>
      </c>
      <c r="Y163" s="28">
        <v>8</v>
      </c>
      <c r="Z163" s="28">
        <v>50</v>
      </c>
      <c r="AA163" s="2" t="s">
        <v>2007</v>
      </c>
      <c r="AB163" s="2" t="s">
        <v>21</v>
      </c>
      <c r="AC163" s="2" t="s">
        <v>21</v>
      </c>
      <c r="AD163" s="2" t="s">
        <v>30</v>
      </c>
      <c r="AE163" s="2" t="s">
        <v>30</v>
      </c>
      <c r="AF163" s="2" t="s">
        <v>22</v>
      </c>
      <c r="AG163" s="2" t="s">
        <v>22</v>
      </c>
      <c r="AH163" s="2" t="s">
        <v>35</v>
      </c>
      <c r="AI163" s="3"/>
    </row>
    <row r="164" spans="1:35" ht="409.5" x14ac:dyDescent="0.2">
      <c r="A164" s="1" t="s">
        <v>1394</v>
      </c>
      <c r="B164" s="24">
        <v>43765</v>
      </c>
      <c r="C164" s="2" t="s">
        <v>17</v>
      </c>
      <c r="D164" s="2" t="s">
        <v>1410</v>
      </c>
      <c r="E164" s="2" t="s">
        <v>201</v>
      </c>
      <c r="F164" s="2" t="s">
        <v>1411</v>
      </c>
      <c r="G164" s="2" t="s">
        <v>1412</v>
      </c>
      <c r="H164" s="2" t="s">
        <v>1415</v>
      </c>
      <c r="I164" s="2" t="s">
        <v>2002</v>
      </c>
      <c r="J164" s="2" t="s">
        <v>2003</v>
      </c>
      <c r="K164" s="2" t="s">
        <v>2005</v>
      </c>
      <c r="L164" s="2" t="s">
        <v>2008</v>
      </c>
      <c r="M164" s="2" t="s">
        <v>2020</v>
      </c>
      <c r="N164" s="2"/>
      <c r="O164" s="2"/>
      <c r="P164" s="2" t="s">
        <v>1413</v>
      </c>
      <c r="Q164" s="28"/>
      <c r="R164" s="28"/>
      <c r="S164" s="28"/>
      <c r="T164" s="28"/>
      <c r="U164" s="28"/>
      <c r="V164" s="28"/>
      <c r="W164" s="28">
        <v>120</v>
      </c>
      <c r="X164" s="28"/>
      <c r="Y164" s="28"/>
      <c r="Z164" s="28"/>
      <c r="AA164" s="2" t="s">
        <v>2010</v>
      </c>
      <c r="AB164" s="2" t="s">
        <v>20</v>
      </c>
      <c r="AC164" s="2" t="s">
        <v>21</v>
      </c>
      <c r="AD164" s="2" t="s">
        <v>30</v>
      </c>
      <c r="AE164" s="2" t="s">
        <v>30</v>
      </c>
      <c r="AF164" s="2" t="s">
        <v>22</v>
      </c>
      <c r="AG164" s="2" t="s">
        <v>30</v>
      </c>
      <c r="AH164" s="2" t="s">
        <v>77</v>
      </c>
      <c r="AI164" s="2" t="s">
        <v>1414</v>
      </c>
    </row>
    <row r="165" spans="1:35" ht="76.5" x14ac:dyDescent="0.2">
      <c r="A165" s="1" t="s">
        <v>182</v>
      </c>
      <c r="B165" s="24">
        <v>43678</v>
      </c>
      <c r="C165" s="2" t="s">
        <v>17</v>
      </c>
      <c r="D165" s="2" t="s">
        <v>200</v>
      </c>
      <c r="E165" s="2" t="s">
        <v>201</v>
      </c>
      <c r="F165" s="2" t="s">
        <v>202</v>
      </c>
      <c r="G165" s="2" t="s">
        <v>203</v>
      </c>
      <c r="H165" s="2" t="s">
        <v>205</v>
      </c>
      <c r="I165" s="2" t="s">
        <v>2016</v>
      </c>
      <c r="J165" s="2" t="s">
        <v>2003</v>
      </c>
      <c r="K165" s="2"/>
      <c r="L165" s="2"/>
      <c r="M165" s="2"/>
      <c r="N165" s="2"/>
      <c r="O165" s="2"/>
      <c r="P165" s="2" t="s">
        <v>204</v>
      </c>
      <c r="Q165" s="28">
        <v>3</v>
      </c>
      <c r="R165" s="28">
        <v>80</v>
      </c>
      <c r="S165" s="28"/>
      <c r="T165" s="28"/>
      <c r="U165" s="28">
        <v>80</v>
      </c>
      <c r="V165" s="28"/>
      <c r="W165" s="28"/>
      <c r="X165" s="28"/>
      <c r="Y165" s="28"/>
      <c r="Z165" s="28">
        <v>50</v>
      </c>
      <c r="AA165" s="2" t="s">
        <v>2007</v>
      </c>
      <c r="AB165" s="2" t="s">
        <v>21</v>
      </c>
      <c r="AC165" s="2" t="s">
        <v>21</v>
      </c>
      <c r="AD165" s="2" t="s">
        <v>30</v>
      </c>
      <c r="AE165" s="2" t="s">
        <v>30</v>
      </c>
      <c r="AF165" s="2" t="s">
        <v>30</v>
      </c>
      <c r="AG165" s="3"/>
      <c r="AH165" s="2" t="s">
        <v>35</v>
      </c>
      <c r="AI165" s="3"/>
    </row>
    <row r="166" spans="1:35" ht="38.25" x14ac:dyDescent="0.2">
      <c r="A166" s="1" t="s">
        <v>222</v>
      </c>
      <c r="B166" s="24">
        <v>43685</v>
      </c>
      <c r="C166" s="2" t="s">
        <v>17</v>
      </c>
      <c r="D166" s="2" t="s">
        <v>246</v>
      </c>
      <c r="E166" s="2" t="s">
        <v>201</v>
      </c>
      <c r="F166" s="2" t="s">
        <v>247</v>
      </c>
      <c r="G166" s="2" t="s">
        <v>248</v>
      </c>
      <c r="H166" s="2" t="s">
        <v>250</v>
      </c>
      <c r="I166" s="2" t="s">
        <v>2011</v>
      </c>
      <c r="J166" s="2" t="s">
        <v>2005</v>
      </c>
      <c r="K166" s="2"/>
      <c r="L166" s="2"/>
      <c r="M166" s="2"/>
      <c r="N166" s="2"/>
      <c r="O166" s="2"/>
      <c r="P166" s="2" t="s">
        <v>249</v>
      </c>
      <c r="Q166" s="28"/>
      <c r="R166" s="28"/>
      <c r="S166" s="28"/>
      <c r="T166" s="28"/>
      <c r="U166" s="28"/>
      <c r="V166" s="28">
        <v>5</v>
      </c>
      <c r="W166" s="28"/>
      <c r="X166" s="28"/>
      <c r="Y166" s="28">
        <v>10</v>
      </c>
      <c r="Z166" s="28"/>
      <c r="AA166" s="2" t="s">
        <v>2007</v>
      </c>
      <c r="AB166" s="2" t="s">
        <v>21</v>
      </c>
      <c r="AC166" s="2" t="s">
        <v>21</v>
      </c>
      <c r="AD166" s="2" t="s">
        <v>30</v>
      </c>
      <c r="AE166" s="2" t="s">
        <v>30</v>
      </c>
      <c r="AF166" s="2" t="s">
        <v>30</v>
      </c>
      <c r="AG166" s="3"/>
      <c r="AH166" s="2" t="s">
        <v>31</v>
      </c>
      <c r="AI166" s="3"/>
    </row>
    <row r="167" spans="1:35" ht="409.5" x14ac:dyDescent="0.2">
      <c r="A167" s="1" t="s">
        <v>1954</v>
      </c>
      <c r="B167" s="24">
        <v>43982</v>
      </c>
      <c r="C167" s="2" t="s">
        <v>53</v>
      </c>
      <c r="D167" s="2" t="s">
        <v>1967</v>
      </c>
      <c r="E167" s="2" t="s">
        <v>82</v>
      </c>
      <c r="F167" s="2" t="s">
        <v>1968</v>
      </c>
      <c r="G167" s="2" t="s">
        <v>1969</v>
      </c>
      <c r="H167" s="2" t="s">
        <v>1971</v>
      </c>
      <c r="I167" s="2" t="s">
        <v>2002</v>
      </c>
      <c r="J167" s="2" t="s">
        <v>2004</v>
      </c>
      <c r="K167" s="2" t="s">
        <v>2003</v>
      </c>
      <c r="L167" s="2" t="s">
        <v>2017</v>
      </c>
      <c r="M167" s="2" t="s">
        <v>2006</v>
      </c>
      <c r="N167" s="2" t="s">
        <v>2004</v>
      </c>
      <c r="O167" s="2" t="s">
        <v>2005</v>
      </c>
      <c r="P167" s="2" t="s">
        <v>2043</v>
      </c>
      <c r="Q167" s="28">
        <v>143185</v>
      </c>
      <c r="R167" s="28">
        <v>17117</v>
      </c>
      <c r="S167" s="28">
        <v>3009</v>
      </c>
      <c r="T167" s="28">
        <v>214</v>
      </c>
      <c r="U167" s="28">
        <v>354</v>
      </c>
      <c r="V167" s="28"/>
      <c r="W167" s="28"/>
      <c r="X167" s="28"/>
      <c r="Y167" s="28"/>
      <c r="Z167" s="28"/>
      <c r="AA167" s="2" t="s">
        <v>22</v>
      </c>
      <c r="AB167" s="2" t="s">
        <v>67</v>
      </c>
      <c r="AC167" s="2" t="s">
        <v>29</v>
      </c>
      <c r="AD167" s="2" t="s">
        <v>22</v>
      </c>
      <c r="AE167" s="2" t="s">
        <v>22</v>
      </c>
      <c r="AF167" s="2" t="s">
        <v>22</v>
      </c>
      <c r="AG167" s="2" t="s">
        <v>22</v>
      </c>
      <c r="AH167" s="2" t="s">
        <v>35</v>
      </c>
      <c r="AI167" s="2" t="s">
        <v>1970</v>
      </c>
    </row>
    <row r="168" spans="1:35" ht="89.25" x14ac:dyDescent="0.2">
      <c r="A168" s="1" t="s">
        <v>46</v>
      </c>
      <c r="B168" s="24">
        <v>43663</v>
      </c>
      <c r="C168" s="2" t="s">
        <v>53</v>
      </c>
      <c r="D168" s="2" t="s">
        <v>81</v>
      </c>
      <c r="E168" s="2" t="s">
        <v>82</v>
      </c>
      <c r="F168" s="2" t="s">
        <v>83</v>
      </c>
      <c r="G168" s="2" t="s">
        <v>84</v>
      </c>
      <c r="H168" s="2" t="s">
        <v>87</v>
      </c>
      <c r="I168" s="2" t="s">
        <v>2016</v>
      </c>
      <c r="J168" s="2" t="s">
        <v>2008</v>
      </c>
      <c r="K168" s="2" t="s">
        <v>2005</v>
      </c>
      <c r="L168" s="2" t="s">
        <v>2003</v>
      </c>
      <c r="M168" s="2"/>
      <c r="N168" s="2"/>
      <c r="O168" s="2"/>
      <c r="P168" s="2" t="s">
        <v>85</v>
      </c>
      <c r="Q168" s="28">
        <v>12000</v>
      </c>
      <c r="R168" s="28">
        <v>6800</v>
      </c>
      <c r="S168" s="28">
        <v>30</v>
      </c>
      <c r="T168" s="28">
        <v>4000</v>
      </c>
      <c r="U168" s="28">
        <v>1800</v>
      </c>
      <c r="V168" s="28">
        <v>10</v>
      </c>
      <c r="W168" s="28">
        <v>2500</v>
      </c>
      <c r="X168" s="28">
        <v>2500</v>
      </c>
      <c r="Y168" s="28">
        <v>2000</v>
      </c>
      <c r="Z168" s="28">
        <v>2000</v>
      </c>
      <c r="AA168" s="2" t="s">
        <v>2010</v>
      </c>
      <c r="AB168" s="2" t="s">
        <v>20</v>
      </c>
      <c r="AC168" s="2" t="s">
        <v>29</v>
      </c>
      <c r="AD168" s="2" t="s">
        <v>22</v>
      </c>
      <c r="AE168" s="2" t="s">
        <v>30</v>
      </c>
      <c r="AF168" s="2" t="s">
        <v>22</v>
      </c>
      <c r="AG168" s="2" t="s">
        <v>22</v>
      </c>
      <c r="AH168" s="2" t="s">
        <v>35</v>
      </c>
      <c r="AI168" s="2" t="s">
        <v>86</v>
      </c>
    </row>
    <row r="169" spans="1:35" ht="38.25" x14ac:dyDescent="0.2">
      <c r="A169" s="1" t="s">
        <v>1257</v>
      </c>
      <c r="B169" s="24">
        <v>43739</v>
      </c>
      <c r="C169" s="2" t="s">
        <v>53</v>
      </c>
      <c r="D169" s="2" t="s">
        <v>2085</v>
      </c>
      <c r="E169" s="2" t="s">
        <v>82</v>
      </c>
      <c r="F169" s="2" t="s">
        <v>2085</v>
      </c>
      <c r="G169" s="2" t="s">
        <v>2085</v>
      </c>
      <c r="H169" s="2" t="s">
        <v>2085</v>
      </c>
      <c r="I169" s="2" t="s">
        <v>2016</v>
      </c>
      <c r="J169" s="2" t="s">
        <v>2005</v>
      </c>
      <c r="K169" s="2" t="s">
        <v>2020</v>
      </c>
      <c r="L169" s="2"/>
      <c r="M169" s="2"/>
      <c r="N169" s="2"/>
      <c r="O169" s="2"/>
      <c r="P169" s="2" t="s">
        <v>2085</v>
      </c>
      <c r="Q169" s="28">
        <v>1</v>
      </c>
      <c r="R169" s="28">
        <v>50</v>
      </c>
      <c r="S169" s="28"/>
      <c r="T169" s="28"/>
      <c r="U169" s="28">
        <v>344</v>
      </c>
      <c r="V169" s="28">
        <v>18</v>
      </c>
      <c r="W169" s="28">
        <v>15</v>
      </c>
      <c r="X169" s="28">
        <v>339</v>
      </c>
      <c r="Y169" s="28">
        <v>22</v>
      </c>
      <c r="Z169" s="28"/>
      <c r="AA169" s="2" t="s">
        <v>2007</v>
      </c>
      <c r="AB169" s="2" t="s">
        <v>21</v>
      </c>
      <c r="AC169" s="2" t="s">
        <v>21</v>
      </c>
      <c r="AD169" s="2" t="s">
        <v>30</v>
      </c>
      <c r="AE169" s="2" t="s">
        <v>22</v>
      </c>
      <c r="AF169" s="2" t="s">
        <v>22</v>
      </c>
      <c r="AG169" s="3"/>
      <c r="AH169" s="2" t="s">
        <v>35</v>
      </c>
      <c r="AI169" s="2" t="s">
        <v>2085</v>
      </c>
    </row>
    <row r="170" spans="1:35" ht="76.5" x14ac:dyDescent="0.2">
      <c r="A170" s="1" t="s">
        <v>1694</v>
      </c>
      <c r="B170" s="24">
        <v>43809</v>
      </c>
      <c r="C170" s="2" t="s">
        <v>17</v>
      </c>
      <c r="D170" s="2" t="s">
        <v>1722</v>
      </c>
      <c r="E170" s="2" t="s">
        <v>1723</v>
      </c>
      <c r="F170" s="2" t="s">
        <v>1724</v>
      </c>
      <c r="G170" s="5" t="s">
        <v>2044</v>
      </c>
      <c r="H170" s="2" t="s">
        <v>1726</v>
      </c>
      <c r="I170" s="2" t="s">
        <v>2016</v>
      </c>
      <c r="J170" s="2" t="s">
        <v>2003</v>
      </c>
      <c r="K170" s="2" t="s">
        <v>2017</v>
      </c>
      <c r="L170" s="2"/>
      <c r="M170" s="2"/>
      <c r="N170" s="2"/>
      <c r="O170" s="2"/>
      <c r="P170" s="2" t="s">
        <v>1725</v>
      </c>
      <c r="Q170" s="28">
        <v>30</v>
      </c>
      <c r="R170" s="28"/>
      <c r="S170" s="28"/>
      <c r="T170" s="28"/>
      <c r="U170" s="28">
        <v>5000</v>
      </c>
      <c r="V170" s="28"/>
      <c r="W170" s="28"/>
      <c r="X170" s="28"/>
      <c r="Y170" s="28"/>
      <c r="Z170" s="28"/>
      <c r="AA170" s="2" t="s">
        <v>2010</v>
      </c>
      <c r="AB170" s="2" t="s">
        <v>20</v>
      </c>
      <c r="AC170" s="2" t="s">
        <v>29</v>
      </c>
      <c r="AD170" s="2" t="s">
        <v>22</v>
      </c>
      <c r="AE170" s="2" t="s">
        <v>30</v>
      </c>
      <c r="AF170" s="2" t="s">
        <v>22</v>
      </c>
      <c r="AG170" s="2" t="s">
        <v>30</v>
      </c>
      <c r="AH170" s="2" t="s">
        <v>35</v>
      </c>
      <c r="AI170" s="2"/>
    </row>
    <row r="171" spans="1:35" ht="38.25" x14ac:dyDescent="0.2">
      <c r="A171" s="1" t="s">
        <v>1794</v>
      </c>
      <c r="B171" s="24">
        <v>43841</v>
      </c>
      <c r="C171" s="2" t="s">
        <v>17</v>
      </c>
      <c r="D171" s="2" t="s">
        <v>1815</v>
      </c>
      <c r="E171" s="2" t="s">
        <v>1816</v>
      </c>
      <c r="F171" s="2" t="s">
        <v>1817</v>
      </c>
      <c r="G171" s="2" t="s">
        <v>1815</v>
      </c>
      <c r="H171" s="2" t="s">
        <v>1819</v>
      </c>
      <c r="I171" s="2" t="s">
        <v>2018</v>
      </c>
      <c r="J171" s="2" t="s">
        <v>2004</v>
      </c>
      <c r="K171" s="2" t="s">
        <v>2003</v>
      </c>
      <c r="L171" s="2"/>
      <c r="M171" s="2"/>
      <c r="N171" s="2"/>
      <c r="O171" s="2"/>
      <c r="P171" s="2" t="s">
        <v>1818</v>
      </c>
      <c r="Q171" s="28"/>
      <c r="R171" s="28">
        <v>25000</v>
      </c>
      <c r="S171" s="28"/>
      <c r="T171" s="28"/>
      <c r="U171" s="28">
        <v>2500</v>
      </c>
      <c r="V171" s="28"/>
      <c r="W171" s="28"/>
      <c r="X171" s="28"/>
      <c r="Y171" s="28">
        <v>4500</v>
      </c>
      <c r="Z171" s="28"/>
      <c r="AA171" s="2" t="s">
        <v>2010</v>
      </c>
      <c r="AB171" s="2" t="s">
        <v>67</v>
      </c>
      <c r="AC171" s="2" t="s">
        <v>29</v>
      </c>
      <c r="AD171" s="2" t="s">
        <v>30</v>
      </c>
      <c r="AE171" s="2" t="s">
        <v>30</v>
      </c>
      <c r="AF171" s="2" t="s">
        <v>22</v>
      </c>
      <c r="AG171" s="2" t="s">
        <v>30</v>
      </c>
      <c r="AH171" s="2" t="s">
        <v>77</v>
      </c>
      <c r="AI171" s="3"/>
    </row>
    <row r="172" spans="1:35" ht="204" x14ac:dyDescent="0.2">
      <c r="A172" s="1" t="s">
        <v>1469</v>
      </c>
      <c r="B172" s="24">
        <v>43794</v>
      </c>
      <c r="C172" s="2" t="s">
        <v>17</v>
      </c>
      <c r="D172" s="2" t="s">
        <v>1500</v>
      </c>
      <c r="E172" s="2" t="s">
        <v>647</v>
      </c>
      <c r="F172" s="2" t="s">
        <v>1501</v>
      </c>
      <c r="G172" s="2" t="s">
        <v>1502</v>
      </c>
      <c r="H172" s="2" t="s">
        <v>1500</v>
      </c>
      <c r="I172" s="2" t="s">
        <v>2026</v>
      </c>
      <c r="J172" s="2" t="s">
        <v>2003</v>
      </c>
      <c r="K172" s="2" t="s">
        <v>2006</v>
      </c>
      <c r="L172" s="2" t="s">
        <v>2005</v>
      </c>
      <c r="M172" s="2" t="s">
        <v>2009</v>
      </c>
      <c r="N172" s="2"/>
      <c r="O172" s="2"/>
      <c r="P172" s="2" t="s">
        <v>1503</v>
      </c>
      <c r="Q172" s="28">
        <v>350</v>
      </c>
      <c r="R172" s="28">
        <v>250</v>
      </c>
      <c r="S172" s="28">
        <v>150</v>
      </c>
      <c r="T172" s="28">
        <v>50</v>
      </c>
      <c r="U172" s="28">
        <v>30</v>
      </c>
      <c r="V172" s="28">
        <v>100</v>
      </c>
      <c r="W172" s="28"/>
      <c r="X172" s="28"/>
      <c r="Y172" s="28">
        <v>25</v>
      </c>
      <c r="Z172" s="28"/>
      <c r="AA172" s="2" t="s">
        <v>2010</v>
      </c>
      <c r="AB172" s="2" t="s">
        <v>67</v>
      </c>
      <c r="AC172" s="2" t="s">
        <v>29</v>
      </c>
      <c r="AD172" s="2" t="s">
        <v>22</v>
      </c>
      <c r="AE172" s="2" t="s">
        <v>22</v>
      </c>
      <c r="AF172" s="2" t="s">
        <v>22</v>
      </c>
      <c r="AG172" s="2" t="s">
        <v>30</v>
      </c>
      <c r="AH172" s="2" t="s">
        <v>77</v>
      </c>
      <c r="AI172" s="2" t="s">
        <v>1504</v>
      </c>
    </row>
    <row r="173" spans="1:35" ht="63.75" x14ac:dyDescent="0.2">
      <c r="A173" s="1" t="s">
        <v>1754</v>
      </c>
      <c r="B173" s="24">
        <v>43818</v>
      </c>
      <c r="C173" s="2" t="s">
        <v>17</v>
      </c>
      <c r="D173" s="2" t="s">
        <v>1789</v>
      </c>
      <c r="E173" s="2" t="s">
        <v>647</v>
      </c>
      <c r="F173" s="2" t="s">
        <v>1790</v>
      </c>
      <c r="G173" s="2" t="s">
        <v>1789</v>
      </c>
      <c r="H173" s="2" t="s">
        <v>1793</v>
      </c>
      <c r="I173" s="2" t="s">
        <v>2018</v>
      </c>
      <c r="J173" s="2" t="s">
        <v>2006</v>
      </c>
      <c r="K173" s="2" t="s">
        <v>2005</v>
      </c>
      <c r="L173" s="2"/>
      <c r="M173" s="2"/>
      <c r="N173" s="2"/>
      <c r="O173" s="2"/>
      <c r="P173" s="2" t="s">
        <v>1791</v>
      </c>
      <c r="Q173" s="28">
        <v>5000</v>
      </c>
      <c r="R173" s="28">
        <v>50</v>
      </c>
      <c r="S173" s="28">
        <v>400</v>
      </c>
      <c r="T173" s="28">
        <v>600</v>
      </c>
      <c r="U173" s="28">
        <v>1000</v>
      </c>
      <c r="V173" s="28">
        <v>100</v>
      </c>
      <c r="W173" s="28">
        <v>1200</v>
      </c>
      <c r="X173" s="28">
        <v>300</v>
      </c>
      <c r="Y173" s="28">
        <v>50</v>
      </c>
      <c r="Z173" s="28">
        <v>6000</v>
      </c>
      <c r="AA173" s="2" t="s">
        <v>2010</v>
      </c>
      <c r="AB173" s="2" t="s">
        <v>67</v>
      </c>
      <c r="AC173" s="2" t="s">
        <v>29</v>
      </c>
      <c r="AD173" s="2" t="s">
        <v>30</v>
      </c>
      <c r="AE173" s="2" t="s">
        <v>30</v>
      </c>
      <c r="AF173" s="2" t="s">
        <v>30</v>
      </c>
      <c r="AG173" s="3"/>
      <c r="AH173" s="2" t="s">
        <v>35</v>
      </c>
      <c r="AI173" s="2" t="s">
        <v>1792</v>
      </c>
    </row>
    <row r="174" spans="1:35" ht="140.25" x14ac:dyDescent="0.2">
      <c r="A174" s="1" t="s">
        <v>620</v>
      </c>
      <c r="B174" s="24">
        <v>43725</v>
      </c>
      <c r="C174" s="2" t="s">
        <v>17</v>
      </c>
      <c r="D174" s="2" t="s">
        <v>646</v>
      </c>
      <c r="E174" s="2" t="s">
        <v>647</v>
      </c>
      <c r="F174" s="2" t="s">
        <v>648</v>
      </c>
      <c r="G174" s="5" t="s">
        <v>2045</v>
      </c>
      <c r="H174" s="2" t="s">
        <v>650</v>
      </c>
      <c r="I174" s="2" t="s">
        <v>2016</v>
      </c>
      <c r="J174" s="2" t="s">
        <v>2017</v>
      </c>
      <c r="K174" s="3"/>
      <c r="L174" s="3"/>
      <c r="M174" s="3"/>
      <c r="N174" s="3"/>
      <c r="O174" s="3"/>
      <c r="P174" s="2" t="s">
        <v>649</v>
      </c>
      <c r="Q174" s="28">
        <v>2000</v>
      </c>
      <c r="R174" s="28">
        <v>1000</v>
      </c>
      <c r="S174" s="28">
        <v>100</v>
      </c>
      <c r="T174" s="28">
        <v>6000</v>
      </c>
      <c r="U174" s="28"/>
      <c r="V174" s="28"/>
      <c r="W174" s="28"/>
      <c r="X174" s="28"/>
      <c r="Y174" s="28"/>
      <c r="Z174" s="28"/>
      <c r="AA174" s="2" t="s">
        <v>22</v>
      </c>
      <c r="AB174" s="2" t="s">
        <v>20</v>
      </c>
      <c r="AC174" s="2" t="s">
        <v>217</v>
      </c>
      <c r="AD174" s="2" t="s">
        <v>22</v>
      </c>
      <c r="AE174" s="2" t="s">
        <v>30</v>
      </c>
      <c r="AF174" s="2" t="s">
        <v>30</v>
      </c>
      <c r="AG174" s="2" t="s">
        <v>30</v>
      </c>
      <c r="AH174" s="2" t="s">
        <v>35</v>
      </c>
      <c r="AI174" s="3"/>
    </row>
    <row r="175" spans="1:35" ht="165.75" x14ac:dyDescent="0.2">
      <c r="A175" s="1" t="s">
        <v>512</v>
      </c>
      <c r="B175" s="24">
        <v>43719</v>
      </c>
      <c r="C175" s="2" t="s">
        <v>17</v>
      </c>
      <c r="D175" s="2" t="s">
        <v>534</v>
      </c>
      <c r="E175" s="2" t="s">
        <v>272</v>
      </c>
      <c r="F175" s="2" t="s">
        <v>535</v>
      </c>
      <c r="G175" s="2" t="s">
        <v>536</v>
      </c>
      <c r="H175" s="2" t="s">
        <v>539</v>
      </c>
      <c r="I175" s="2" t="s">
        <v>2016</v>
      </c>
      <c r="J175" s="2" t="s">
        <v>2017</v>
      </c>
      <c r="K175" s="2" t="s">
        <v>2004</v>
      </c>
      <c r="L175" s="2"/>
      <c r="M175" s="2"/>
      <c r="N175" s="2"/>
      <c r="O175" s="2"/>
      <c r="P175" s="2" t="s">
        <v>537</v>
      </c>
      <c r="Q175" s="28">
        <v>12000</v>
      </c>
      <c r="R175" s="28">
        <v>2000</v>
      </c>
      <c r="S175" s="28"/>
      <c r="T175" s="28">
        <v>1500</v>
      </c>
      <c r="U175" s="28">
        <v>1000</v>
      </c>
      <c r="V175" s="28">
        <v>100</v>
      </c>
      <c r="W175" s="28">
        <v>100</v>
      </c>
      <c r="X175" s="28"/>
      <c r="Y175" s="28"/>
      <c r="Z175" s="28"/>
      <c r="AA175" s="2" t="s">
        <v>22</v>
      </c>
      <c r="AB175" s="2" t="s">
        <v>67</v>
      </c>
      <c r="AC175" s="2" t="s">
        <v>29</v>
      </c>
      <c r="AD175" s="2" t="s">
        <v>22</v>
      </c>
      <c r="AE175" s="2" t="s">
        <v>22</v>
      </c>
      <c r="AF175" s="2" t="s">
        <v>22</v>
      </c>
      <c r="AG175" s="2" t="s">
        <v>22</v>
      </c>
      <c r="AH175" s="2" t="s">
        <v>35</v>
      </c>
      <c r="AI175" s="2" t="s">
        <v>538</v>
      </c>
    </row>
    <row r="176" spans="1:35" ht="25.5" x14ac:dyDescent="0.2">
      <c r="A176" s="1" t="s">
        <v>245</v>
      </c>
      <c r="B176" s="24">
        <v>43690</v>
      </c>
      <c r="C176" s="2" t="s">
        <v>17</v>
      </c>
      <c r="D176" s="2" t="s">
        <v>2085</v>
      </c>
      <c r="E176" s="2" t="s">
        <v>272</v>
      </c>
      <c r="F176" s="2" t="s">
        <v>2085</v>
      </c>
      <c r="G176" s="2" t="s">
        <v>2085</v>
      </c>
      <c r="H176" s="2" t="s">
        <v>2085</v>
      </c>
      <c r="I176" s="2" t="s">
        <v>2002</v>
      </c>
      <c r="J176" s="2" t="s">
        <v>2008</v>
      </c>
      <c r="K176" s="2" t="s">
        <v>2003</v>
      </c>
      <c r="L176" s="2" t="s">
        <v>2017</v>
      </c>
      <c r="M176" s="2"/>
      <c r="N176" s="2"/>
      <c r="O176" s="2"/>
      <c r="P176" s="2" t="s">
        <v>2085</v>
      </c>
      <c r="Q176" s="28">
        <v>38663</v>
      </c>
      <c r="R176" s="28">
        <v>16529</v>
      </c>
      <c r="S176" s="28">
        <v>7467</v>
      </c>
      <c r="T176" s="28"/>
      <c r="U176" s="28">
        <v>11000</v>
      </c>
      <c r="V176" s="28">
        <v>125</v>
      </c>
      <c r="W176" s="28">
        <v>5200</v>
      </c>
      <c r="X176" s="28">
        <v>53000</v>
      </c>
      <c r="Y176" s="28">
        <v>4300</v>
      </c>
      <c r="Z176" s="28">
        <v>123000</v>
      </c>
      <c r="AA176" s="2" t="s">
        <v>2010</v>
      </c>
      <c r="AB176" s="2" t="s">
        <v>20</v>
      </c>
      <c r="AC176" s="2" t="s">
        <v>29</v>
      </c>
      <c r="AD176" s="2" t="s">
        <v>22</v>
      </c>
      <c r="AE176" s="2" t="s">
        <v>22</v>
      </c>
      <c r="AF176" s="2" t="s">
        <v>22</v>
      </c>
      <c r="AG176" s="2" t="s">
        <v>22</v>
      </c>
      <c r="AH176" s="2" t="s">
        <v>35</v>
      </c>
      <c r="AI176" s="2" t="s">
        <v>2085</v>
      </c>
    </row>
    <row r="177" spans="1:35" ht="409.5" x14ac:dyDescent="0.2">
      <c r="A177" s="1" t="s">
        <v>1781</v>
      </c>
      <c r="B177" s="24">
        <v>43817</v>
      </c>
      <c r="C177" s="2" t="s">
        <v>17</v>
      </c>
      <c r="D177" s="2" t="s">
        <v>1782</v>
      </c>
      <c r="E177" s="2" t="s">
        <v>1783</v>
      </c>
      <c r="F177" s="2" t="s">
        <v>1784</v>
      </c>
      <c r="G177" s="5" t="s">
        <v>2046</v>
      </c>
      <c r="H177" s="2" t="s">
        <v>1787</v>
      </c>
      <c r="I177" s="2" t="s">
        <v>2002</v>
      </c>
      <c r="J177" s="2" t="s">
        <v>2005</v>
      </c>
      <c r="K177" s="2"/>
      <c r="L177" s="3"/>
      <c r="M177" s="3"/>
      <c r="N177" s="3"/>
      <c r="O177" s="3"/>
      <c r="P177" s="2" t="s">
        <v>1785</v>
      </c>
      <c r="Q177" s="28">
        <v>125</v>
      </c>
      <c r="R177" s="28"/>
      <c r="S177" s="28"/>
      <c r="T177" s="28"/>
      <c r="U177" s="28">
        <v>65</v>
      </c>
      <c r="V177" s="28">
        <v>562</v>
      </c>
      <c r="W177" s="28">
        <v>1627</v>
      </c>
      <c r="X177" s="28">
        <v>1514</v>
      </c>
      <c r="Y177" s="28">
        <v>900</v>
      </c>
      <c r="Z177" s="28"/>
      <c r="AA177" s="2" t="s">
        <v>2010</v>
      </c>
      <c r="AB177" s="2" t="s">
        <v>20</v>
      </c>
      <c r="AC177" s="2" t="s">
        <v>29</v>
      </c>
      <c r="AD177" s="2" t="s">
        <v>22</v>
      </c>
      <c r="AE177" s="2" t="s">
        <v>22</v>
      </c>
      <c r="AF177" s="2" t="s">
        <v>22</v>
      </c>
      <c r="AG177" s="2" t="s">
        <v>22</v>
      </c>
      <c r="AH177" s="2" t="s">
        <v>35</v>
      </c>
      <c r="AI177" s="2" t="s">
        <v>1786</v>
      </c>
    </row>
    <row r="178" spans="1:35" ht="102" x14ac:dyDescent="0.2">
      <c r="A178" s="1" t="s">
        <v>406</v>
      </c>
      <c r="B178" s="24">
        <v>43708</v>
      </c>
      <c r="C178" s="2" t="s">
        <v>17</v>
      </c>
      <c r="D178" s="2" t="s">
        <v>441</v>
      </c>
      <c r="E178" s="2" t="s">
        <v>284</v>
      </c>
      <c r="F178" s="2" t="s">
        <v>442</v>
      </c>
      <c r="G178" s="3"/>
      <c r="H178" s="2" t="s">
        <v>445</v>
      </c>
      <c r="I178" s="2" t="s">
        <v>2016</v>
      </c>
      <c r="J178" s="2" t="s">
        <v>2017</v>
      </c>
      <c r="K178" s="2" t="s">
        <v>2005</v>
      </c>
      <c r="L178" s="3"/>
      <c r="M178" s="3"/>
      <c r="N178" s="3"/>
      <c r="O178" s="3"/>
      <c r="P178" s="2" t="s">
        <v>443</v>
      </c>
      <c r="Q178" s="28"/>
      <c r="R178" s="28">
        <v>1000</v>
      </c>
      <c r="S178" s="28">
        <v>5000</v>
      </c>
      <c r="T178" s="28">
        <v>3000</v>
      </c>
      <c r="U178" s="28">
        <v>2000</v>
      </c>
      <c r="V178" s="28"/>
      <c r="W178" s="28"/>
      <c r="X178" s="28"/>
      <c r="Y178" s="28"/>
      <c r="Z178" s="28"/>
      <c r="AA178" s="2" t="s">
        <v>2010</v>
      </c>
      <c r="AB178" s="2" t="s">
        <v>21</v>
      </c>
      <c r="AC178" s="2" t="s">
        <v>21</v>
      </c>
      <c r="AD178" s="2" t="s">
        <v>30</v>
      </c>
      <c r="AE178" s="2" t="s">
        <v>22</v>
      </c>
      <c r="AF178" s="2" t="s">
        <v>30</v>
      </c>
      <c r="AG178" s="2" t="s">
        <v>22</v>
      </c>
      <c r="AH178" s="2" t="s">
        <v>77</v>
      </c>
      <c r="AI178" s="2" t="s">
        <v>444</v>
      </c>
    </row>
    <row r="179" spans="1:35" ht="89.25" x14ac:dyDescent="0.2">
      <c r="A179" s="1" t="s">
        <v>258</v>
      </c>
      <c r="B179" s="24">
        <v>43692</v>
      </c>
      <c r="C179" s="2" t="s">
        <v>17</v>
      </c>
      <c r="D179" s="2" t="s">
        <v>283</v>
      </c>
      <c r="E179" s="2" t="s">
        <v>284</v>
      </c>
      <c r="F179" s="2" t="s">
        <v>285</v>
      </c>
      <c r="G179" s="2" t="s">
        <v>286</v>
      </c>
      <c r="H179" s="2" t="s">
        <v>289</v>
      </c>
      <c r="I179" s="2" t="s">
        <v>2011</v>
      </c>
      <c r="J179" s="2" t="s">
        <v>2003</v>
      </c>
      <c r="K179" s="2"/>
      <c r="L179" s="2"/>
      <c r="M179" s="2"/>
      <c r="N179" s="2"/>
      <c r="O179" s="2"/>
      <c r="P179" s="2" t="s">
        <v>287</v>
      </c>
      <c r="Q179" s="28"/>
      <c r="R179" s="28">
        <v>200</v>
      </c>
      <c r="S179" s="28"/>
      <c r="T179" s="28"/>
      <c r="U179" s="28"/>
      <c r="V179" s="28"/>
      <c r="W179" s="28"/>
      <c r="X179" s="28"/>
      <c r="Y179" s="28">
        <v>100</v>
      </c>
      <c r="Z179" s="28"/>
      <c r="AA179" s="2" t="s">
        <v>2007</v>
      </c>
      <c r="AB179" s="2" t="s">
        <v>21</v>
      </c>
      <c r="AC179" s="2" t="s">
        <v>21</v>
      </c>
      <c r="AD179" s="2" t="s">
        <v>30</v>
      </c>
      <c r="AE179" s="2" t="s">
        <v>30</v>
      </c>
      <c r="AF179" s="2" t="s">
        <v>30</v>
      </c>
      <c r="AG179" s="3"/>
      <c r="AH179" s="2" t="s">
        <v>31</v>
      </c>
      <c r="AI179" s="2" t="s">
        <v>288</v>
      </c>
    </row>
    <row r="180" spans="1:35" ht="38.25" x14ac:dyDescent="0.2">
      <c r="A180" s="1" t="s">
        <v>1695</v>
      </c>
      <c r="B180" s="24">
        <v>43809</v>
      </c>
      <c r="C180" s="2" t="s">
        <v>17</v>
      </c>
      <c r="D180" s="2" t="s">
        <v>1727</v>
      </c>
      <c r="E180" s="2" t="s">
        <v>1728</v>
      </c>
      <c r="F180" s="2" t="s">
        <v>1729</v>
      </c>
      <c r="G180" s="2" t="s">
        <v>1730</v>
      </c>
      <c r="H180" s="2" t="s">
        <v>1732</v>
      </c>
      <c r="I180" s="2" t="s">
        <v>2002</v>
      </c>
      <c r="J180" s="2" t="s">
        <v>2005</v>
      </c>
      <c r="K180" s="2" t="s">
        <v>2008</v>
      </c>
      <c r="L180" s="2" t="s">
        <v>2003</v>
      </c>
      <c r="M180" s="2"/>
      <c r="N180" s="2"/>
      <c r="O180" s="2"/>
      <c r="P180" s="2" t="s">
        <v>1731</v>
      </c>
      <c r="Q180" s="28">
        <v>15</v>
      </c>
      <c r="R180" s="28">
        <v>25</v>
      </c>
      <c r="S180" s="28"/>
      <c r="T180" s="28">
        <v>5</v>
      </c>
      <c r="U180" s="28">
        <v>15</v>
      </c>
      <c r="V180" s="28"/>
      <c r="W180" s="28"/>
      <c r="X180" s="28"/>
      <c r="Y180" s="28"/>
      <c r="Z180" s="28"/>
      <c r="AA180" s="2" t="s">
        <v>2007</v>
      </c>
      <c r="AB180" s="2" t="s">
        <v>21</v>
      </c>
      <c r="AC180" s="2" t="s">
        <v>21</v>
      </c>
      <c r="AD180" s="2" t="s">
        <v>30</v>
      </c>
      <c r="AE180" s="2" t="s">
        <v>30</v>
      </c>
      <c r="AF180" s="2" t="s">
        <v>30</v>
      </c>
      <c r="AG180" s="2"/>
      <c r="AH180" s="2" t="s">
        <v>77</v>
      </c>
      <c r="AI180" s="2"/>
    </row>
    <row r="181" spans="1:35" ht="280.5" x14ac:dyDescent="0.2">
      <c r="A181" s="1" t="s">
        <v>670</v>
      </c>
      <c r="B181" s="24">
        <v>43726</v>
      </c>
      <c r="C181" s="2" t="s">
        <v>17</v>
      </c>
      <c r="D181" s="2" t="s">
        <v>681</v>
      </c>
      <c r="E181" s="2" t="s">
        <v>401</v>
      </c>
      <c r="F181" s="2" t="s">
        <v>682</v>
      </c>
      <c r="G181" s="2" t="s">
        <v>683</v>
      </c>
      <c r="H181" s="2" t="s">
        <v>686</v>
      </c>
      <c r="I181" s="2" t="s">
        <v>2002</v>
      </c>
      <c r="J181" s="2" t="s">
        <v>2004</v>
      </c>
      <c r="K181" s="2"/>
      <c r="L181" s="2"/>
      <c r="M181" s="2"/>
      <c r="N181" s="2"/>
      <c r="O181" s="2"/>
      <c r="P181" s="2" t="s">
        <v>684</v>
      </c>
      <c r="Q181" s="28">
        <v>2062</v>
      </c>
      <c r="R181" s="28">
        <v>5280</v>
      </c>
      <c r="S181" s="28">
        <v>78</v>
      </c>
      <c r="T181" s="28"/>
      <c r="U181" s="28">
        <v>2596</v>
      </c>
      <c r="V181" s="28">
        <v>14</v>
      </c>
      <c r="W181" s="28">
        <v>199</v>
      </c>
      <c r="X181" s="28">
        <v>67</v>
      </c>
      <c r="Y181" s="28">
        <v>66</v>
      </c>
      <c r="Z181" s="28">
        <v>46</v>
      </c>
      <c r="AA181" s="2" t="s">
        <v>2010</v>
      </c>
      <c r="AB181" s="2" t="s">
        <v>67</v>
      </c>
      <c r="AC181" s="2" t="s">
        <v>29</v>
      </c>
      <c r="AD181" s="2" t="s">
        <v>22</v>
      </c>
      <c r="AE181" s="2" t="s">
        <v>30</v>
      </c>
      <c r="AF181" s="2" t="s">
        <v>22</v>
      </c>
      <c r="AG181" s="2" t="s">
        <v>30</v>
      </c>
      <c r="AH181" s="2" t="s">
        <v>35</v>
      </c>
      <c r="AI181" s="2" t="s">
        <v>685</v>
      </c>
    </row>
    <row r="182" spans="1:35" ht="409.5" x14ac:dyDescent="0.2">
      <c r="A182" s="1" t="s">
        <v>645</v>
      </c>
      <c r="B182" s="24">
        <v>43725</v>
      </c>
      <c r="C182" s="2" t="s">
        <v>17</v>
      </c>
      <c r="D182" s="2" t="s">
        <v>673</v>
      </c>
      <c r="E182" s="2" t="s">
        <v>401</v>
      </c>
      <c r="F182" s="2" t="s">
        <v>674</v>
      </c>
      <c r="G182" s="2" t="s">
        <v>215</v>
      </c>
      <c r="H182" s="2" t="s">
        <v>676</v>
      </c>
      <c r="I182" s="2" t="s">
        <v>2011</v>
      </c>
      <c r="J182" s="2" t="s">
        <v>2003</v>
      </c>
      <c r="K182" s="2" t="s">
        <v>2017</v>
      </c>
      <c r="L182" s="2" t="s">
        <v>2009</v>
      </c>
      <c r="M182" s="2" t="s">
        <v>2004</v>
      </c>
      <c r="N182" s="3"/>
      <c r="O182" s="3"/>
      <c r="P182" s="2" t="s">
        <v>2047</v>
      </c>
      <c r="Q182" s="28"/>
      <c r="R182" s="28">
        <v>26</v>
      </c>
      <c r="S182" s="28">
        <v>1</v>
      </c>
      <c r="T182" s="28"/>
      <c r="U182" s="28"/>
      <c r="V182" s="28"/>
      <c r="W182" s="28"/>
      <c r="X182" s="28"/>
      <c r="Y182" s="28"/>
      <c r="Z182" s="28"/>
      <c r="AA182" s="2" t="s">
        <v>2010</v>
      </c>
      <c r="AB182" s="2" t="s">
        <v>20</v>
      </c>
      <c r="AC182" s="2" t="s">
        <v>21</v>
      </c>
      <c r="AD182" s="2" t="s">
        <v>22</v>
      </c>
      <c r="AE182" s="2" t="s">
        <v>22</v>
      </c>
      <c r="AF182" s="2" t="s">
        <v>22</v>
      </c>
      <c r="AG182" s="2" t="s">
        <v>22</v>
      </c>
      <c r="AH182" s="2" t="s">
        <v>77</v>
      </c>
      <c r="AI182" s="2" t="s">
        <v>675</v>
      </c>
    </row>
    <row r="183" spans="1:35" ht="63.75" x14ac:dyDescent="0.2">
      <c r="A183" s="1" t="s">
        <v>1442</v>
      </c>
      <c r="B183" s="24">
        <v>43781</v>
      </c>
      <c r="C183" s="2" t="s">
        <v>17</v>
      </c>
      <c r="D183" s="2" t="s">
        <v>1463</v>
      </c>
      <c r="E183" s="2" t="s">
        <v>401</v>
      </c>
      <c r="F183" s="2" t="s">
        <v>1464</v>
      </c>
      <c r="G183" s="2" t="s">
        <v>1463</v>
      </c>
      <c r="H183" s="2" t="s">
        <v>1467</v>
      </c>
      <c r="I183" s="2" t="s">
        <v>2002</v>
      </c>
      <c r="J183" s="2" t="s">
        <v>2004</v>
      </c>
      <c r="K183" s="2" t="s">
        <v>2017</v>
      </c>
      <c r="L183" s="2" t="s">
        <v>2006</v>
      </c>
      <c r="M183" s="2"/>
      <c r="N183" s="2"/>
      <c r="O183" s="2"/>
      <c r="P183" s="2" t="s">
        <v>1465</v>
      </c>
      <c r="Q183" s="28">
        <v>140000</v>
      </c>
      <c r="R183" s="28">
        <v>142851</v>
      </c>
      <c r="S183" s="28">
        <v>6005</v>
      </c>
      <c r="T183" s="28">
        <v>9998</v>
      </c>
      <c r="U183" s="28">
        <v>98498</v>
      </c>
      <c r="V183" s="28">
        <v>61</v>
      </c>
      <c r="W183" s="28">
        <v>5482</v>
      </c>
      <c r="X183" s="28">
        <v>9982</v>
      </c>
      <c r="Y183" s="28">
        <v>65028</v>
      </c>
      <c r="Z183" s="28">
        <v>16669</v>
      </c>
      <c r="AA183" s="2" t="s">
        <v>22</v>
      </c>
      <c r="AB183" s="2" t="s">
        <v>20</v>
      </c>
      <c r="AC183" s="2" t="s">
        <v>29</v>
      </c>
      <c r="AD183" s="2" t="s">
        <v>22</v>
      </c>
      <c r="AE183" s="2" t="s">
        <v>22</v>
      </c>
      <c r="AF183" s="2" t="s">
        <v>22</v>
      </c>
      <c r="AG183" s="2" t="s">
        <v>22</v>
      </c>
      <c r="AH183" s="2" t="s">
        <v>77</v>
      </c>
      <c r="AI183" s="2" t="s">
        <v>1466</v>
      </c>
    </row>
    <row r="184" spans="1:35" ht="127.5" x14ac:dyDescent="0.2">
      <c r="A184" s="1" t="s">
        <v>371</v>
      </c>
      <c r="B184" s="24">
        <v>43707</v>
      </c>
      <c r="C184" s="2" t="s">
        <v>17</v>
      </c>
      <c r="D184" s="2" t="s">
        <v>400</v>
      </c>
      <c r="E184" s="2" t="s">
        <v>401</v>
      </c>
      <c r="F184" s="2" t="s">
        <v>402</v>
      </c>
      <c r="G184" s="5" t="s">
        <v>400</v>
      </c>
      <c r="H184" s="2" t="s">
        <v>405</v>
      </c>
      <c r="I184" s="2" t="s">
        <v>2002</v>
      </c>
      <c r="J184" s="2" t="s">
        <v>2008</v>
      </c>
      <c r="K184" s="2" t="s">
        <v>2009</v>
      </c>
      <c r="L184" s="3"/>
      <c r="M184" s="3"/>
      <c r="N184" s="3"/>
      <c r="O184" s="3"/>
      <c r="P184" s="2" t="s">
        <v>403</v>
      </c>
      <c r="Q184" s="28">
        <v>10000</v>
      </c>
      <c r="R184" s="28"/>
      <c r="S184" s="28"/>
      <c r="T184" s="28"/>
      <c r="U184" s="28"/>
      <c r="V184" s="28"/>
      <c r="W184" s="28"/>
      <c r="X184" s="28"/>
      <c r="Y184" s="28"/>
      <c r="Z184" s="28"/>
      <c r="AA184" s="2" t="s">
        <v>2010</v>
      </c>
      <c r="AB184" s="2" t="s">
        <v>67</v>
      </c>
      <c r="AC184" s="2" t="s">
        <v>21</v>
      </c>
      <c r="AD184" s="2" t="s">
        <v>22</v>
      </c>
      <c r="AE184" s="2" t="s">
        <v>30</v>
      </c>
      <c r="AF184" s="2" t="s">
        <v>30</v>
      </c>
      <c r="AG184" s="2" t="s">
        <v>22</v>
      </c>
      <c r="AH184" s="2" t="s">
        <v>35</v>
      </c>
      <c r="AI184" s="2" t="s">
        <v>404</v>
      </c>
    </row>
    <row r="185" spans="1:35" ht="38.25" x14ac:dyDescent="0.2">
      <c r="A185" s="1" t="s">
        <v>1098</v>
      </c>
      <c r="B185" s="24">
        <v>43737</v>
      </c>
      <c r="C185" s="2" t="s">
        <v>1132</v>
      </c>
      <c r="D185" s="2" t="s">
        <v>2085</v>
      </c>
      <c r="E185" s="2" t="s">
        <v>1452</v>
      </c>
      <c r="F185" s="2" t="s">
        <v>2085</v>
      </c>
      <c r="G185" s="2" t="s">
        <v>2085</v>
      </c>
      <c r="H185" s="2" t="s">
        <v>2085</v>
      </c>
      <c r="I185" s="2" t="s">
        <v>2013</v>
      </c>
      <c r="J185" s="2" t="s">
        <v>2005</v>
      </c>
      <c r="K185" s="4"/>
      <c r="L185" s="4"/>
      <c r="M185" s="4"/>
      <c r="N185" s="4"/>
      <c r="O185" s="4"/>
      <c r="P185" s="2" t="s">
        <v>2085</v>
      </c>
      <c r="Q185" s="28"/>
      <c r="R185" s="28"/>
      <c r="S185" s="28"/>
      <c r="T185" s="28"/>
      <c r="U185" s="28"/>
      <c r="V185" s="28"/>
      <c r="W185" s="28">
        <v>300</v>
      </c>
      <c r="X185" s="28">
        <v>22800</v>
      </c>
      <c r="Y185" s="28"/>
      <c r="Z185" s="28">
        <v>73600</v>
      </c>
      <c r="AA185" s="2" t="s">
        <v>2007</v>
      </c>
      <c r="AB185" s="2" t="s">
        <v>20</v>
      </c>
      <c r="AC185" s="2" t="s">
        <v>29</v>
      </c>
      <c r="AD185" s="2" t="s">
        <v>22</v>
      </c>
      <c r="AE185" s="2" t="s">
        <v>30</v>
      </c>
      <c r="AF185" s="2" t="s">
        <v>22</v>
      </c>
      <c r="AG185" s="2" t="s">
        <v>30</v>
      </c>
      <c r="AH185" s="2" t="s">
        <v>77</v>
      </c>
      <c r="AI185" s="2" t="s">
        <v>2085</v>
      </c>
    </row>
    <row r="186" spans="1:35" ht="114.75" x14ac:dyDescent="0.2">
      <c r="A186" s="1" t="s">
        <v>1449</v>
      </c>
      <c r="B186" s="24">
        <v>43781</v>
      </c>
      <c r="C186" s="2" t="s">
        <v>17</v>
      </c>
      <c r="D186" s="2" t="s">
        <v>1451</v>
      </c>
      <c r="E186" s="2" t="s">
        <v>1452</v>
      </c>
      <c r="F186" s="2" t="s">
        <v>1453</v>
      </c>
      <c r="G186" s="2" t="s">
        <v>1454</v>
      </c>
      <c r="H186" s="2" t="s">
        <v>1456</v>
      </c>
      <c r="I186" s="2" t="s">
        <v>2016</v>
      </c>
      <c r="J186" s="2" t="s">
        <v>2005</v>
      </c>
      <c r="K186" s="2"/>
      <c r="L186" s="2"/>
      <c r="M186" s="2"/>
      <c r="N186" s="2"/>
      <c r="O186" s="2"/>
      <c r="P186" s="2" t="s">
        <v>1455</v>
      </c>
      <c r="Q186" s="28"/>
      <c r="R186" s="28"/>
      <c r="S186" s="28"/>
      <c r="T186" s="28">
        <v>745</v>
      </c>
      <c r="U186" s="28">
        <v>2861</v>
      </c>
      <c r="V186" s="28">
        <v>251</v>
      </c>
      <c r="W186" s="28">
        <v>4220</v>
      </c>
      <c r="X186" s="28">
        <v>46</v>
      </c>
      <c r="Y186" s="28">
        <v>255</v>
      </c>
      <c r="Z186" s="28"/>
      <c r="AA186" s="2" t="s">
        <v>2010</v>
      </c>
      <c r="AB186" s="2" t="s">
        <v>21</v>
      </c>
      <c r="AC186" s="2" t="s">
        <v>29</v>
      </c>
      <c r="AD186" s="2" t="s">
        <v>22</v>
      </c>
      <c r="AE186" s="2" t="s">
        <v>22</v>
      </c>
      <c r="AF186" s="2" t="s">
        <v>22</v>
      </c>
      <c r="AG186" s="2" t="s">
        <v>22</v>
      </c>
      <c r="AH186" s="2" t="s">
        <v>77</v>
      </c>
      <c r="AI186" s="3"/>
    </row>
    <row r="187" spans="1:35" ht="76.5" x14ac:dyDescent="0.2">
      <c r="A187" s="1" t="s">
        <v>221</v>
      </c>
      <c r="B187" s="24">
        <v>43679</v>
      </c>
      <c r="C187" s="2" t="s">
        <v>17</v>
      </c>
      <c r="D187" s="2" t="s">
        <v>223</v>
      </c>
      <c r="E187" s="2" t="s">
        <v>224</v>
      </c>
      <c r="F187" s="2" t="s">
        <v>225</v>
      </c>
      <c r="G187" s="2" t="s">
        <v>226</v>
      </c>
      <c r="H187" s="2" t="s">
        <v>229</v>
      </c>
      <c r="I187" s="2" t="s">
        <v>2016</v>
      </c>
      <c r="J187" s="2" t="s">
        <v>2004</v>
      </c>
      <c r="K187" s="2" t="s">
        <v>2005</v>
      </c>
      <c r="L187" s="2" t="s">
        <v>2012</v>
      </c>
      <c r="M187" s="2"/>
      <c r="N187" s="2"/>
      <c r="O187" s="2"/>
      <c r="P187" s="2" t="s">
        <v>227</v>
      </c>
      <c r="Q187" s="28"/>
      <c r="R187" s="28">
        <v>5000</v>
      </c>
      <c r="S187" s="28"/>
      <c r="T187" s="28"/>
      <c r="U187" s="28">
        <v>100</v>
      </c>
      <c r="V187" s="28">
        <v>900</v>
      </c>
      <c r="W187" s="28">
        <v>30</v>
      </c>
      <c r="X187" s="28">
        <v>10</v>
      </c>
      <c r="Y187" s="28"/>
      <c r="Z187" s="28"/>
      <c r="AA187" s="2" t="s">
        <v>2010</v>
      </c>
      <c r="AB187" s="2" t="s">
        <v>20</v>
      </c>
      <c r="AC187" s="2" t="s">
        <v>29</v>
      </c>
      <c r="AD187" s="2" t="s">
        <v>30</v>
      </c>
      <c r="AE187" s="2" t="s">
        <v>30</v>
      </c>
      <c r="AF187" s="2" t="s">
        <v>22</v>
      </c>
      <c r="AG187" s="2" t="s">
        <v>30</v>
      </c>
      <c r="AH187" s="2" t="s">
        <v>77</v>
      </c>
      <c r="AI187" s="2" t="s">
        <v>228</v>
      </c>
    </row>
    <row r="188" spans="1:35" ht="25.5" x14ac:dyDescent="0.2">
      <c r="A188" s="1" t="s">
        <v>198</v>
      </c>
      <c r="B188" s="24">
        <v>43679</v>
      </c>
      <c r="C188" s="2" t="s">
        <v>17</v>
      </c>
      <c r="D188" s="2" t="s">
        <v>2085</v>
      </c>
      <c r="E188" s="2" t="s">
        <v>224</v>
      </c>
      <c r="F188" s="2" t="s">
        <v>2085</v>
      </c>
      <c r="G188" s="2" t="s">
        <v>2085</v>
      </c>
      <c r="H188" s="2" t="s">
        <v>2085</v>
      </c>
      <c r="I188" s="2" t="s">
        <v>2011</v>
      </c>
      <c r="J188" s="2" t="s">
        <v>2017</v>
      </c>
      <c r="K188" s="2"/>
      <c r="L188" s="2"/>
      <c r="M188" s="2"/>
      <c r="N188" s="2"/>
      <c r="O188" s="2"/>
      <c r="P188" s="2" t="s">
        <v>2085</v>
      </c>
      <c r="Q188" s="28"/>
      <c r="R188" s="28">
        <v>20</v>
      </c>
      <c r="S188" s="28"/>
      <c r="T188" s="28"/>
      <c r="U188" s="28">
        <v>15</v>
      </c>
      <c r="V188" s="28"/>
      <c r="W188" s="28"/>
      <c r="X188" s="28"/>
      <c r="Y188" s="28"/>
      <c r="Z188" s="28"/>
      <c r="AA188" s="2" t="s">
        <v>2010</v>
      </c>
      <c r="AB188" s="2" t="s">
        <v>21</v>
      </c>
      <c r="AC188" s="2" t="s">
        <v>21</v>
      </c>
      <c r="AD188" s="2" t="s">
        <v>30</v>
      </c>
      <c r="AE188" s="2" t="s">
        <v>30</v>
      </c>
      <c r="AF188" s="2" t="s">
        <v>30</v>
      </c>
      <c r="AG188" s="2" t="s">
        <v>30</v>
      </c>
      <c r="AH188" s="2" t="s">
        <v>35</v>
      </c>
      <c r="AI188" s="2" t="s">
        <v>2085</v>
      </c>
    </row>
    <row r="189" spans="1:35" ht="63.75" x14ac:dyDescent="0.2">
      <c r="A189" s="1" t="s">
        <v>174</v>
      </c>
      <c r="B189" s="24">
        <v>43678</v>
      </c>
      <c r="C189" s="2" t="s">
        <v>17</v>
      </c>
      <c r="D189" s="2" t="s">
        <v>191</v>
      </c>
      <c r="E189" s="2" t="s">
        <v>192</v>
      </c>
      <c r="F189" s="2" t="s">
        <v>193</v>
      </c>
      <c r="G189" s="2" t="s">
        <v>194</v>
      </c>
      <c r="H189" s="2" t="s">
        <v>197</v>
      </c>
      <c r="I189" s="2" t="s">
        <v>2002</v>
      </c>
      <c r="J189" s="2" t="s">
        <v>2003</v>
      </c>
      <c r="K189" s="2" t="s">
        <v>2017</v>
      </c>
      <c r="L189" s="2" t="s">
        <v>2004</v>
      </c>
      <c r="M189" s="2"/>
      <c r="N189" s="2"/>
      <c r="O189" s="2"/>
      <c r="P189" s="2" t="s">
        <v>195</v>
      </c>
      <c r="Q189" s="28">
        <v>2900</v>
      </c>
      <c r="R189" s="28">
        <v>6100</v>
      </c>
      <c r="S189" s="28">
        <v>50</v>
      </c>
      <c r="T189" s="28">
        <v>1200</v>
      </c>
      <c r="U189" s="28">
        <v>1500</v>
      </c>
      <c r="V189" s="28">
        <v>500</v>
      </c>
      <c r="W189" s="28"/>
      <c r="X189" s="28"/>
      <c r="Y189" s="28"/>
      <c r="Z189" s="28"/>
      <c r="AA189" s="2" t="s">
        <v>2010</v>
      </c>
      <c r="AB189" s="2" t="s">
        <v>67</v>
      </c>
      <c r="AC189" s="2" t="s">
        <v>29</v>
      </c>
      <c r="AD189" s="2" t="s">
        <v>30</v>
      </c>
      <c r="AE189" s="2" t="s">
        <v>30</v>
      </c>
      <c r="AF189" s="2" t="s">
        <v>30</v>
      </c>
      <c r="AG189" s="2" t="s">
        <v>30</v>
      </c>
      <c r="AH189" s="2" t="s">
        <v>35</v>
      </c>
      <c r="AI189" s="2" t="s">
        <v>196</v>
      </c>
    </row>
    <row r="190" spans="1:35" ht="76.5" x14ac:dyDescent="0.2">
      <c r="A190" s="1" t="s">
        <v>16</v>
      </c>
      <c r="B190" s="24">
        <v>43662</v>
      </c>
      <c r="C190" s="2" t="s">
        <v>53</v>
      </c>
      <c r="D190" s="2" t="s">
        <v>54</v>
      </c>
      <c r="E190" s="2" t="s">
        <v>55</v>
      </c>
      <c r="F190" s="2" t="s">
        <v>56</v>
      </c>
      <c r="G190" s="2" t="s">
        <v>57</v>
      </c>
      <c r="H190" s="2" t="s">
        <v>60</v>
      </c>
      <c r="I190" s="2" t="s">
        <v>2002</v>
      </c>
      <c r="J190" s="2" t="s">
        <v>2004</v>
      </c>
      <c r="K190" s="2" t="s">
        <v>2003</v>
      </c>
      <c r="L190" s="2"/>
      <c r="M190" s="2"/>
      <c r="N190" s="2"/>
      <c r="O190" s="2"/>
      <c r="P190" s="2" t="s">
        <v>58</v>
      </c>
      <c r="Q190" s="28"/>
      <c r="R190" s="28"/>
      <c r="S190" s="28"/>
      <c r="T190" s="28"/>
      <c r="U190" s="28">
        <v>50</v>
      </c>
      <c r="V190" s="28">
        <v>50</v>
      </c>
      <c r="W190" s="28">
        <v>50</v>
      </c>
      <c r="X190" s="28">
        <v>400</v>
      </c>
      <c r="Y190" s="28">
        <v>50</v>
      </c>
      <c r="Z190" s="28">
        <v>100</v>
      </c>
      <c r="AA190" s="2" t="s">
        <v>2007</v>
      </c>
      <c r="AB190" s="2" t="s">
        <v>21</v>
      </c>
      <c r="AC190" s="2" t="s">
        <v>21</v>
      </c>
      <c r="AD190" s="2" t="s">
        <v>30</v>
      </c>
      <c r="AE190" s="2" t="s">
        <v>30</v>
      </c>
      <c r="AF190" s="2" t="s">
        <v>30</v>
      </c>
      <c r="AG190" s="2" t="s">
        <v>30</v>
      </c>
      <c r="AH190" s="2" t="s">
        <v>35</v>
      </c>
      <c r="AI190" s="2" t="s">
        <v>59</v>
      </c>
    </row>
    <row r="191" spans="1:35" ht="15" x14ac:dyDescent="0.2">
      <c r="A191" s="1" t="s">
        <v>1802</v>
      </c>
      <c r="B191" s="24">
        <v>43850</v>
      </c>
      <c r="C191" s="2" t="s">
        <v>17</v>
      </c>
      <c r="D191" s="2" t="s">
        <v>2085</v>
      </c>
      <c r="E191" s="2" t="s">
        <v>671</v>
      </c>
      <c r="F191" s="2" t="s">
        <v>2085</v>
      </c>
      <c r="G191" s="2" t="s">
        <v>2085</v>
      </c>
      <c r="H191" s="2" t="s">
        <v>2085</v>
      </c>
      <c r="I191" s="2" t="s">
        <v>2011</v>
      </c>
      <c r="J191" s="2" t="s">
        <v>2020</v>
      </c>
      <c r="K191" s="3"/>
      <c r="L191" s="3"/>
      <c r="M191" s="3"/>
      <c r="N191" s="3"/>
      <c r="O191" s="3"/>
      <c r="P191" s="2" t="s">
        <v>2085</v>
      </c>
      <c r="Q191" s="28"/>
      <c r="R191" s="28"/>
      <c r="S191" s="28"/>
      <c r="T191" s="28"/>
      <c r="U191" s="28">
        <v>5</v>
      </c>
      <c r="V191" s="28"/>
      <c r="W191" s="28">
        <v>14</v>
      </c>
      <c r="X191" s="28"/>
      <c r="Y191" s="28"/>
      <c r="Z191" s="28"/>
      <c r="AA191" s="2" t="s">
        <v>22</v>
      </c>
      <c r="AB191" s="2" t="s">
        <v>20</v>
      </c>
      <c r="AC191" s="2" t="s">
        <v>29</v>
      </c>
      <c r="AD191" s="2" t="s">
        <v>30</v>
      </c>
      <c r="AE191" s="2" t="s">
        <v>30</v>
      </c>
      <c r="AF191" s="2" t="s">
        <v>30</v>
      </c>
      <c r="AG191" s="3"/>
      <c r="AH191" s="2" t="s">
        <v>77</v>
      </c>
      <c r="AI191" s="2" t="s">
        <v>2085</v>
      </c>
    </row>
    <row r="192" spans="1:35" ht="38.25" x14ac:dyDescent="0.2">
      <c r="A192" s="1" t="s">
        <v>641</v>
      </c>
      <c r="B192" s="24">
        <v>43725</v>
      </c>
      <c r="C192" s="2" t="s">
        <v>17</v>
      </c>
      <c r="D192" s="2" t="s">
        <v>2085</v>
      </c>
      <c r="E192" s="2" t="s">
        <v>671</v>
      </c>
      <c r="F192" s="2" t="s">
        <v>2085</v>
      </c>
      <c r="G192" s="2" t="s">
        <v>2085</v>
      </c>
      <c r="H192" s="2" t="s">
        <v>2085</v>
      </c>
      <c r="I192" s="2" t="s">
        <v>2015</v>
      </c>
      <c r="J192" s="2" t="s">
        <v>2017</v>
      </c>
      <c r="K192" s="2" t="s">
        <v>2004</v>
      </c>
      <c r="L192" s="2"/>
      <c r="M192" s="2"/>
      <c r="N192" s="2"/>
      <c r="O192" s="2"/>
      <c r="P192" s="2" t="s">
        <v>2085</v>
      </c>
      <c r="Q192" s="28"/>
      <c r="R192" s="28"/>
      <c r="S192" s="28"/>
      <c r="T192" s="28"/>
      <c r="U192" s="28">
        <v>300</v>
      </c>
      <c r="V192" s="28"/>
      <c r="W192" s="28"/>
      <c r="X192" s="28"/>
      <c r="Y192" s="28">
        <v>1800</v>
      </c>
      <c r="Z192" s="28"/>
      <c r="AA192" s="2" t="s">
        <v>2010</v>
      </c>
      <c r="AB192" s="2" t="s">
        <v>67</v>
      </c>
      <c r="AC192" s="2" t="s">
        <v>29</v>
      </c>
      <c r="AD192" s="2" t="s">
        <v>22</v>
      </c>
      <c r="AE192" s="2" t="s">
        <v>22</v>
      </c>
      <c r="AF192" s="2" t="s">
        <v>22</v>
      </c>
      <c r="AG192" s="3"/>
      <c r="AH192" s="3"/>
      <c r="AI192" s="2" t="s">
        <v>2085</v>
      </c>
    </row>
    <row r="193" spans="1:35" ht="114.75" x14ac:dyDescent="0.2">
      <c r="A193" s="1" t="s">
        <v>1820</v>
      </c>
      <c r="B193" s="24">
        <v>43878</v>
      </c>
      <c r="C193" s="2" t="s">
        <v>17</v>
      </c>
      <c r="D193" s="2" t="s">
        <v>1827</v>
      </c>
      <c r="E193" s="2" t="s">
        <v>1177</v>
      </c>
      <c r="F193" s="2" t="s">
        <v>1828</v>
      </c>
      <c r="G193" s="2" t="s">
        <v>1829</v>
      </c>
      <c r="H193" s="2" t="s">
        <v>1832</v>
      </c>
      <c r="I193" s="2" t="s">
        <v>2016</v>
      </c>
      <c r="J193" s="2" t="s">
        <v>2003</v>
      </c>
      <c r="K193" s="2" t="s">
        <v>2017</v>
      </c>
      <c r="L193" s="3"/>
      <c r="M193" s="3"/>
      <c r="N193" s="3"/>
      <c r="O193" s="3"/>
      <c r="P193" s="2" t="s">
        <v>1830</v>
      </c>
      <c r="Q193" s="28">
        <v>2000</v>
      </c>
      <c r="R193" s="28">
        <v>100</v>
      </c>
      <c r="S193" s="28">
        <v>4</v>
      </c>
      <c r="T193" s="28">
        <v>50</v>
      </c>
      <c r="U193" s="28">
        <v>30</v>
      </c>
      <c r="V193" s="28">
        <v>40</v>
      </c>
      <c r="W193" s="28">
        <v>0</v>
      </c>
      <c r="X193" s="28">
        <v>0</v>
      </c>
      <c r="Y193" s="28">
        <v>20</v>
      </c>
      <c r="Z193" s="28">
        <v>0</v>
      </c>
      <c r="AA193" s="2" t="s">
        <v>22</v>
      </c>
      <c r="AB193" s="2" t="s">
        <v>20</v>
      </c>
      <c r="AC193" s="2" t="s">
        <v>29</v>
      </c>
      <c r="AD193" s="2" t="s">
        <v>22</v>
      </c>
      <c r="AE193" s="2" t="s">
        <v>30</v>
      </c>
      <c r="AF193" s="2" t="s">
        <v>22</v>
      </c>
      <c r="AG193" s="2" t="s">
        <v>22</v>
      </c>
      <c r="AH193" s="2" t="s">
        <v>35</v>
      </c>
      <c r="AI193" s="2" t="s">
        <v>1831</v>
      </c>
    </row>
    <row r="194" spans="1:35" ht="38.25" x14ac:dyDescent="0.2">
      <c r="A194" s="1" t="s">
        <v>1738</v>
      </c>
      <c r="B194" s="24">
        <v>43811</v>
      </c>
      <c r="C194" s="2" t="s">
        <v>17</v>
      </c>
      <c r="D194" s="2" t="s">
        <v>2085</v>
      </c>
      <c r="E194" s="2" t="s">
        <v>1177</v>
      </c>
      <c r="F194" s="2" t="s">
        <v>2085</v>
      </c>
      <c r="G194" s="2" t="s">
        <v>2085</v>
      </c>
      <c r="H194" s="2" t="s">
        <v>2085</v>
      </c>
      <c r="I194" s="2" t="s">
        <v>2013</v>
      </c>
      <c r="J194" s="2" t="s">
        <v>2008</v>
      </c>
      <c r="K194" s="2" t="s">
        <v>2005</v>
      </c>
      <c r="L194" s="3"/>
      <c r="M194" s="3"/>
      <c r="N194" s="3"/>
      <c r="O194" s="3"/>
      <c r="P194" s="2" t="s">
        <v>2085</v>
      </c>
      <c r="Q194" s="28"/>
      <c r="R194" s="28"/>
      <c r="S194" s="28"/>
      <c r="T194" s="28"/>
      <c r="U194" s="28">
        <v>1200</v>
      </c>
      <c r="V194" s="28"/>
      <c r="W194" s="28"/>
      <c r="X194" s="28"/>
      <c r="Y194" s="28">
        <v>20000</v>
      </c>
      <c r="Z194" s="28"/>
      <c r="AA194" s="2" t="s">
        <v>22</v>
      </c>
      <c r="AB194" s="2" t="s">
        <v>20</v>
      </c>
      <c r="AC194" s="2" t="s">
        <v>29</v>
      </c>
      <c r="AD194" s="2" t="s">
        <v>30</v>
      </c>
      <c r="AE194" s="2" t="s">
        <v>22</v>
      </c>
      <c r="AF194" s="2" t="s">
        <v>22</v>
      </c>
      <c r="AG194" s="2" t="s">
        <v>22</v>
      </c>
      <c r="AH194" s="2" t="s">
        <v>35</v>
      </c>
      <c r="AI194" s="2" t="s">
        <v>2085</v>
      </c>
    </row>
    <row r="195" spans="1:35" ht="229.5" x14ac:dyDescent="0.2">
      <c r="A195" s="1" t="s">
        <v>1152</v>
      </c>
      <c r="B195" s="24">
        <v>43738</v>
      </c>
      <c r="C195" s="2" t="s">
        <v>17</v>
      </c>
      <c r="D195" s="2" t="s">
        <v>1176</v>
      </c>
      <c r="E195" s="2" t="s">
        <v>1177</v>
      </c>
      <c r="F195" s="2" t="s">
        <v>1178</v>
      </c>
      <c r="G195" s="5" t="s">
        <v>2048</v>
      </c>
      <c r="H195" s="2" t="s">
        <v>1182</v>
      </c>
      <c r="I195" s="2" t="s">
        <v>2002</v>
      </c>
      <c r="J195" s="2" t="s">
        <v>2008</v>
      </c>
      <c r="K195" s="2" t="s">
        <v>2005</v>
      </c>
      <c r="L195" s="2"/>
      <c r="M195" s="2"/>
      <c r="N195" s="2"/>
      <c r="O195" s="2"/>
      <c r="P195" s="2" t="s">
        <v>1179</v>
      </c>
      <c r="Q195" s="28">
        <v>2272</v>
      </c>
      <c r="R195" s="28">
        <v>51</v>
      </c>
      <c r="S195" s="28"/>
      <c r="T195" s="28"/>
      <c r="U195" s="28">
        <v>286</v>
      </c>
      <c r="V195" s="28">
        <v>13</v>
      </c>
      <c r="W195" s="28">
        <v>535</v>
      </c>
      <c r="X195" s="28">
        <v>320</v>
      </c>
      <c r="Y195" s="28">
        <v>3</v>
      </c>
      <c r="Z195" s="28">
        <v>100</v>
      </c>
      <c r="AA195" s="2" t="s">
        <v>2010</v>
      </c>
      <c r="AB195" s="2" t="s">
        <v>67</v>
      </c>
      <c r="AC195" s="2" t="s">
        <v>21</v>
      </c>
      <c r="AD195" s="2" t="s">
        <v>22</v>
      </c>
      <c r="AE195" s="2" t="s">
        <v>22</v>
      </c>
      <c r="AF195" s="2" t="s">
        <v>22</v>
      </c>
      <c r="AG195" s="2" t="s">
        <v>30</v>
      </c>
      <c r="AH195" s="2" t="s">
        <v>35</v>
      </c>
      <c r="AI195" s="2" t="s">
        <v>1181</v>
      </c>
    </row>
    <row r="196" spans="1:35" ht="114.75" x14ac:dyDescent="0.2">
      <c r="A196" s="1" t="s">
        <v>889</v>
      </c>
      <c r="B196" s="24">
        <v>43732</v>
      </c>
      <c r="C196" s="2" t="s">
        <v>17</v>
      </c>
      <c r="D196" s="2" t="s">
        <v>891</v>
      </c>
      <c r="E196" s="2" t="s">
        <v>892</v>
      </c>
      <c r="F196" s="2" t="s">
        <v>893</v>
      </c>
      <c r="G196" s="2" t="s">
        <v>894</v>
      </c>
      <c r="H196" s="2"/>
      <c r="I196" s="2" t="s">
        <v>2002</v>
      </c>
      <c r="J196" s="2" t="s">
        <v>2009</v>
      </c>
      <c r="K196" s="2"/>
      <c r="L196" s="2"/>
      <c r="M196" s="2"/>
      <c r="N196" s="2"/>
      <c r="O196" s="2"/>
      <c r="P196" s="2" t="s">
        <v>895</v>
      </c>
      <c r="Q196" s="28">
        <v>1237</v>
      </c>
      <c r="R196" s="28"/>
      <c r="S196" s="28">
        <v>616</v>
      </c>
      <c r="T196" s="28"/>
      <c r="U196" s="28">
        <v>350</v>
      </c>
      <c r="V196" s="28"/>
      <c r="W196" s="28"/>
      <c r="X196" s="28"/>
      <c r="Y196" s="28"/>
      <c r="Z196" s="28"/>
      <c r="AA196" s="2" t="s">
        <v>22</v>
      </c>
      <c r="AB196" s="2" t="s">
        <v>20</v>
      </c>
      <c r="AC196" s="2" t="s">
        <v>29</v>
      </c>
      <c r="AD196" s="2" t="s">
        <v>30</v>
      </c>
      <c r="AE196" s="2" t="s">
        <v>30</v>
      </c>
      <c r="AF196" s="2" t="s">
        <v>30</v>
      </c>
      <c r="AG196" s="2" t="s">
        <v>30</v>
      </c>
      <c r="AH196" s="2" t="s">
        <v>77</v>
      </c>
      <c r="AI196" s="2"/>
    </row>
    <row r="197" spans="1:35" ht="25.5" x14ac:dyDescent="0.2">
      <c r="A197" s="1" t="s">
        <v>1935</v>
      </c>
      <c r="B197" s="24">
        <v>43980</v>
      </c>
      <c r="C197" s="2" t="s">
        <v>17</v>
      </c>
      <c r="D197" s="2" t="s">
        <v>2085</v>
      </c>
      <c r="E197" s="2" t="s">
        <v>1930</v>
      </c>
      <c r="F197" s="2" t="s">
        <v>2085</v>
      </c>
      <c r="G197" s="2" t="s">
        <v>2085</v>
      </c>
      <c r="H197" s="2" t="s">
        <v>2085</v>
      </c>
      <c r="I197" s="2" t="s">
        <v>2002</v>
      </c>
      <c r="J197" s="2" t="s">
        <v>2003</v>
      </c>
      <c r="K197" s="2" t="s">
        <v>2012</v>
      </c>
      <c r="L197" s="2" t="s">
        <v>2004</v>
      </c>
      <c r="M197" s="2"/>
      <c r="N197" s="2"/>
      <c r="O197" s="2"/>
      <c r="P197" s="2" t="s">
        <v>2085</v>
      </c>
      <c r="Q197" s="28">
        <v>11948</v>
      </c>
      <c r="R197" s="28">
        <v>959</v>
      </c>
      <c r="S197" s="28">
        <v>35</v>
      </c>
      <c r="T197" s="28"/>
      <c r="U197" s="28">
        <v>147</v>
      </c>
      <c r="V197" s="28"/>
      <c r="W197" s="28"/>
      <c r="X197" s="28"/>
      <c r="Y197" s="28">
        <v>280</v>
      </c>
      <c r="Z197" s="28"/>
      <c r="AA197" s="2" t="s">
        <v>2010</v>
      </c>
      <c r="AB197" s="2" t="s">
        <v>20</v>
      </c>
      <c r="AC197" s="2" t="s">
        <v>29</v>
      </c>
      <c r="AD197" s="2" t="s">
        <v>30</v>
      </c>
      <c r="AE197" s="2" t="s">
        <v>22</v>
      </c>
      <c r="AF197" s="2" t="s">
        <v>22</v>
      </c>
      <c r="AG197" s="2" t="s">
        <v>30</v>
      </c>
      <c r="AH197" s="3"/>
      <c r="AI197" s="2" t="s">
        <v>2085</v>
      </c>
    </row>
    <row r="198" spans="1:35" ht="63.75" x14ac:dyDescent="0.2">
      <c r="A198" s="1" t="s">
        <v>1909</v>
      </c>
      <c r="B198" s="24">
        <v>43973</v>
      </c>
      <c r="C198" s="2" t="s">
        <v>17</v>
      </c>
      <c r="D198" s="2" t="s">
        <v>1929</v>
      </c>
      <c r="E198" s="2" t="s">
        <v>1930</v>
      </c>
      <c r="F198" s="2" t="s">
        <v>1931</v>
      </c>
      <c r="G198" s="2" t="s">
        <v>1932</v>
      </c>
      <c r="H198" s="2" t="s">
        <v>1934</v>
      </c>
      <c r="I198" s="2" t="s">
        <v>2021</v>
      </c>
      <c r="J198" s="2" t="s">
        <v>2003</v>
      </c>
      <c r="K198" s="2" t="s">
        <v>2004</v>
      </c>
      <c r="L198" s="2" t="s">
        <v>2017</v>
      </c>
      <c r="M198" s="2"/>
      <c r="N198" s="2"/>
      <c r="O198" s="2"/>
      <c r="P198" s="2" t="s">
        <v>1933</v>
      </c>
      <c r="Q198" s="28">
        <v>2722</v>
      </c>
      <c r="R198" s="28">
        <v>150</v>
      </c>
      <c r="S198" s="28"/>
      <c r="T198" s="28"/>
      <c r="U198" s="28">
        <v>362</v>
      </c>
      <c r="V198" s="28"/>
      <c r="W198" s="28"/>
      <c r="X198" s="28"/>
      <c r="Y198" s="28">
        <v>10</v>
      </c>
      <c r="Z198" s="28"/>
      <c r="AA198" s="2" t="s">
        <v>22</v>
      </c>
      <c r="AB198" s="2" t="s">
        <v>67</v>
      </c>
      <c r="AC198" s="2" t="s">
        <v>29</v>
      </c>
      <c r="AD198" s="2" t="s">
        <v>22</v>
      </c>
      <c r="AE198" s="2" t="s">
        <v>30</v>
      </c>
      <c r="AF198" s="2" t="s">
        <v>22</v>
      </c>
      <c r="AG198" s="2" t="s">
        <v>22</v>
      </c>
      <c r="AH198" s="2" t="s">
        <v>35</v>
      </c>
      <c r="AI198" s="3"/>
    </row>
    <row r="199" spans="1:35" ht="191.25" x14ac:dyDescent="0.2">
      <c r="A199" s="1" t="s">
        <v>865</v>
      </c>
      <c r="B199" s="24">
        <v>43732</v>
      </c>
      <c r="C199" s="2" t="s">
        <v>474</v>
      </c>
      <c r="D199" s="2" t="s">
        <v>2052</v>
      </c>
      <c r="E199" s="2" t="s">
        <v>2050</v>
      </c>
      <c r="F199" s="2" t="s">
        <v>885</v>
      </c>
      <c r="G199" s="2" t="s">
        <v>2053</v>
      </c>
      <c r="H199" s="2" t="s">
        <v>888</v>
      </c>
      <c r="I199" s="2" t="s">
        <v>2002</v>
      </c>
      <c r="J199" s="2" t="s">
        <v>2005</v>
      </c>
      <c r="K199" s="2" t="s">
        <v>2012</v>
      </c>
      <c r="L199" s="2" t="s">
        <v>2020</v>
      </c>
      <c r="M199" s="2"/>
      <c r="N199" s="2"/>
      <c r="O199" s="2"/>
      <c r="P199" s="2" t="s">
        <v>886</v>
      </c>
      <c r="Q199" s="28">
        <v>21035</v>
      </c>
      <c r="R199" s="28"/>
      <c r="S199" s="28"/>
      <c r="T199" s="28"/>
      <c r="U199" s="28">
        <v>14449</v>
      </c>
      <c r="V199" s="28"/>
      <c r="W199" s="28"/>
      <c r="X199" s="28"/>
      <c r="Y199" s="28">
        <v>7205</v>
      </c>
      <c r="Z199" s="28">
        <v>1237</v>
      </c>
      <c r="AA199" s="2" t="s">
        <v>2010</v>
      </c>
      <c r="AB199" s="2" t="s">
        <v>20</v>
      </c>
      <c r="AC199" s="2" t="s">
        <v>29</v>
      </c>
      <c r="AD199" s="2" t="s">
        <v>22</v>
      </c>
      <c r="AE199" s="2" t="s">
        <v>22</v>
      </c>
      <c r="AF199" s="2" t="s">
        <v>22</v>
      </c>
      <c r="AG199" s="2" t="s">
        <v>30</v>
      </c>
      <c r="AH199" s="2" t="s">
        <v>77</v>
      </c>
      <c r="AI199" s="2" t="s">
        <v>887</v>
      </c>
    </row>
    <row r="200" spans="1:35" ht="63.75" x14ac:dyDescent="0.2">
      <c r="A200" s="1" t="s">
        <v>613</v>
      </c>
      <c r="B200" s="24">
        <v>43725</v>
      </c>
      <c r="C200" s="2" t="s">
        <v>474</v>
      </c>
      <c r="D200" s="2" t="s">
        <v>2049</v>
      </c>
      <c r="E200" s="2" t="s">
        <v>2050</v>
      </c>
      <c r="F200" s="2" t="s">
        <v>642</v>
      </c>
      <c r="G200" s="5" t="s">
        <v>2051</v>
      </c>
      <c r="H200" s="2" t="s">
        <v>644</v>
      </c>
      <c r="I200" s="2" t="s">
        <v>2002</v>
      </c>
      <c r="J200" s="2" t="s">
        <v>2004</v>
      </c>
      <c r="K200" s="3"/>
      <c r="L200" s="3"/>
      <c r="M200" s="3"/>
      <c r="N200" s="3"/>
      <c r="O200" s="3"/>
      <c r="P200" s="2" t="s">
        <v>643</v>
      </c>
      <c r="Q200" s="28"/>
      <c r="R200" s="28">
        <v>10</v>
      </c>
      <c r="S200" s="28">
        <v>60</v>
      </c>
      <c r="T200" s="28"/>
      <c r="U200" s="28"/>
      <c r="V200" s="28"/>
      <c r="W200" s="28"/>
      <c r="X200" s="28"/>
      <c r="Y200" s="28"/>
      <c r="Z200" s="28"/>
      <c r="AA200" s="2" t="s">
        <v>2007</v>
      </c>
      <c r="AB200" s="2" t="s">
        <v>21</v>
      </c>
      <c r="AC200" s="2" t="s">
        <v>21</v>
      </c>
      <c r="AD200" s="2" t="s">
        <v>30</v>
      </c>
      <c r="AE200" s="2" t="s">
        <v>30</v>
      </c>
      <c r="AF200" s="2" t="s">
        <v>30</v>
      </c>
      <c r="AG200" s="3"/>
      <c r="AH200" s="3"/>
      <c r="AI200" s="3"/>
    </row>
    <row r="201" spans="1:35" ht="51" x14ac:dyDescent="0.2">
      <c r="A201" s="1" t="s">
        <v>1309</v>
      </c>
      <c r="B201" s="24">
        <v>43749</v>
      </c>
      <c r="C201" s="2" t="s">
        <v>17</v>
      </c>
      <c r="D201" s="2" t="s">
        <v>1336</v>
      </c>
      <c r="E201" s="2" t="s">
        <v>1337</v>
      </c>
      <c r="F201" s="2" t="s">
        <v>1338</v>
      </c>
      <c r="G201" s="2" t="s">
        <v>1339</v>
      </c>
      <c r="H201" s="2" t="s">
        <v>1342</v>
      </c>
      <c r="I201" s="2" t="s">
        <v>2002</v>
      </c>
      <c r="J201" s="2" t="s">
        <v>2005</v>
      </c>
      <c r="K201" s="2"/>
      <c r="L201" s="2"/>
      <c r="M201" s="2"/>
      <c r="N201" s="2"/>
      <c r="O201" s="2"/>
      <c r="P201" s="2" t="s">
        <v>1340</v>
      </c>
      <c r="Q201" s="28"/>
      <c r="R201" s="28">
        <v>300</v>
      </c>
      <c r="S201" s="28"/>
      <c r="T201" s="28"/>
      <c r="U201" s="28"/>
      <c r="V201" s="28">
        <v>300</v>
      </c>
      <c r="W201" s="28"/>
      <c r="X201" s="28"/>
      <c r="Y201" s="28"/>
      <c r="Z201" s="28"/>
      <c r="AA201" s="2" t="s">
        <v>2007</v>
      </c>
      <c r="AB201" s="2" t="s">
        <v>21</v>
      </c>
      <c r="AC201" s="2" t="s">
        <v>21</v>
      </c>
      <c r="AD201" s="2" t="s">
        <v>30</v>
      </c>
      <c r="AE201" s="2" t="s">
        <v>30</v>
      </c>
      <c r="AF201" s="2" t="s">
        <v>30</v>
      </c>
      <c r="AG201" s="2" t="s">
        <v>30</v>
      </c>
      <c r="AH201" s="2" t="s">
        <v>35</v>
      </c>
      <c r="AI201" s="2" t="s">
        <v>1341</v>
      </c>
    </row>
    <row r="202" spans="1:35" ht="25.5" x14ac:dyDescent="0.2">
      <c r="A202" s="1" t="s">
        <v>1119</v>
      </c>
      <c r="B202" s="24">
        <v>43736</v>
      </c>
      <c r="C202" s="2" t="s">
        <v>17</v>
      </c>
      <c r="D202" s="2" t="s">
        <v>1120</v>
      </c>
      <c r="E202" s="2" t="s">
        <v>308</v>
      </c>
      <c r="F202" s="2" t="s">
        <v>1121</v>
      </c>
      <c r="G202" s="2" t="s">
        <v>1122</v>
      </c>
      <c r="H202" s="2" t="s">
        <v>1124</v>
      </c>
      <c r="I202" s="2" t="s">
        <v>2016</v>
      </c>
      <c r="J202" s="2" t="s">
        <v>2003</v>
      </c>
      <c r="K202" s="2"/>
      <c r="L202" s="2"/>
      <c r="M202" s="2"/>
      <c r="N202" s="2"/>
      <c r="O202" s="2"/>
      <c r="P202" s="2" t="s">
        <v>1123</v>
      </c>
      <c r="Q202" s="28"/>
      <c r="R202" s="28">
        <v>10</v>
      </c>
      <c r="S202" s="28"/>
      <c r="T202" s="28"/>
      <c r="U202" s="28"/>
      <c r="V202" s="28"/>
      <c r="W202" s="28"/>
      <c r="X202" s="28"/>
      <c r="Y202" s="28"/>
      <c r="Z202" s="28"/>
      <c r="AA202" s="2" t="s">
        <v>2007</v>
      </c>
      <c r="AB202" s="2" t="s">
        <v>21</v>
      </c>
      <c r="AC202" s="2" t="s">
        <v>21</v>
      </c>
      <c r="AD202" s="2" t="s">
        <v>30</v>
      </c>
      <c r="AE202" s="2" t="s">
        <v>30</v>
      </c>
      <c r="AF202" s="2" t="s">
        <v>30</v>
      </c>
      <c r="AG202" s="3"/>
      <c r="AH202" s="2" t="s">
        <v>77</v>
      </c>
      <c r="AI202" s="3"/>
    </row>
    <row r="203" spans="1:35" ht="89.25" x14ac:dyDescent="0.2">
      <c r="A203" s="1" t="s">
        <v>305</v>
      </c>
      <c r="B203" s="24">
        <v>43697</v>
      </c>
      <c r="C203" s="2" t="s">
        <v>17</v>
      </c>
      <c r="D203" s="2" t="s">
        <v>307</v>
      </c>
      <c r="E203" s="2" t="s">
        <v>308</v>
      </c>
      <c r="F203" s="2" t="s">
        <v>309</v>
      </c>
      <c r="G203" s="2" t="s">
        <v>2054</v>
      </c>
      <c r="H203" s="2" t="s">
        <v>312</v>
      </c>
      <c r="I203" s="2" t="s">
        <v>2016</v>
      </c>
      <c r="J203" s="2" t="s">
        <v>2003</v>
      </c>
      <c r="K203" s="2" t="s">
        <v>2009</v>
      </c>
      <c r="L203" s="2" t="s">
        <v>2005</v>
      </c>
      <c r="M203" s="3"/>
      <c r="N203" s="3"/>
      <c r="O203" s="3"/>
      <c r="P203" s="2" t="s">
        <v>310</v>
      </c>
      <c r="Q203" s="28">
        <v>950</v>
      </c>
      <c r="R203" s="28">
        <v>100</v>
      </c>
      <c r="S203" s="28">
        <v>67</v>
      </c>
      <c r="T203" s="28"/>
      <c r="U203" s="28"/>
      <c r="V203" s="28"/>
      <c r="W203" s="28"/>
      <c r="X203" s="28"/>
      <c r="Y203" s="28"/>
      <c r="Z203" s="28"/>
      <c r="AA203" s="2" t="s">
        <v>2010</v>
      </c>
      <c r="AB203" s="2" t="s">
        <v>20</v>
      </c>
      <c r="AC203" s="2" t="s">
        <v>29</v>
      </c>
      <c r="AD203" s="2" t="s">
        <v>22</v>
      </c>
      <c r="AE203" s="2" t="s">
        <v>22</v>
      </c>
      <c r="AF203" s="2" t="s">
        <v>22</v>
      </c>
      <c r="AG203" s="2" t="s">
        <v>22</v>
      </c>
      <c r="AH203" s="2" t="s">
        <v>35</v>
      </c>
      <c r="AI203" s="2" t="s">
        <v>311</v>
      </c>
    </row>
    <row r="204" spans="1:35" ht="63.75" x14ac:dyDescent="0.2">
      <c r="A204" s="1" t="s">
        <v>1777</v>
      </c>
      <c r="B204" s="24">
        <v>43823</v>
      </c>
      <c r="C204" s="2" t="s">
        <v>17</v>
      </c>
      <c r="D204" s="2" t="s">
        <v>1803</v>
      </c>
      <c r="E204" s="2" t="s">
        <v>308</v>
      </c>
      <c r="F204" s="2" t="s">
        <v>1804</v>
      </c>
      <c r="G204" s="2" t="s">
        <v>1805</v>
      </c>
      <c r="H204" s="2" t="s">
        <v>1808</v>
      </c>
      <c r="I204" s="2" t="s">
        <v>2016</v>
      </c>
      <c r="J204" s="2" t="s">
        <v>2003</v>
      </c>
      <c r="K204" s="2" t="s">
        <v>2005</v>
      </c>
      <c r="L204" s="2"/>
      <c r="M204" s="2"/>
      <c r="N204" s="2"/>
      <c r="O204" s="2"/>
      <c r="P204" s="2" t="s">
        <v>1806</v>
      </c>
      <c r="Q204" s="28">
        <v>1207</v>
      </c>
      <c r="R204" s="28"/>
      <c r="S204" s="28">
        <v>35</v>
      </c>
      <c r="T204" s="28"/>
      <c r="U204" s="28"/>
      <c r="V204" s="28"/>
      <c r="W204" s="28"/>
      <c r="X204" s="28"/>
      <c r="Y204" s="28"/>
      <c r="Z204" s="28"/>
      <c r="AA204" s="2" t="s">
        <v>2007</v>
      </c>
      <c r="AB204" s="2" t="s">
        <v>67</v>
      </c>
      <c r="AC204" s="2" t="s">
        <v>29</v>
      </c>
      <c r="AD204" s="2" t="s">
        <v>22</v>
      </c>
      <c r="AE204" s="2" t="s">
        <v>30</v>
      </c>
      <c r="AF204" s="2" t="s">
        <v>30</v>
      </c>
      <c r="AG204" s="3"/>
      <c r="AH204" s="2" t="s">
        <v>77</v>
      </c>
      <c r="AI204" s="2" t="s">
        <v>1807</v>
      </c>
    </row>
    <row r="205" spans="1:35" ht="38.25" x14ac:dyDescent="0.2">
      <c r="A205" s="1" t="s">
        <v>273</v>
      </c>
      <c r="B205" s="24">
        <v>43696</v>
      </c>
      <c r="C205" s="2" t="s">
        <v>17</v>
      </c>
      <c r="D205" s="2" t="s">
        <v>2085</v>
      </c>
      <c r="E205" s="2" t="s">
        <v>297</v>
      </c>
      <c r="F205" s="2" t="s">
        <v>2085</v>
      </c>
      <c r="G205" s="2" t="s">
        <v>2085</v>
      </c>
      <c r="H205" s="2" t="s">
        <v>2085</v>
      </c>
      <c r="I205" s="2" t="s">
        <v>2002</v>
      </c>
      <c r="J205" s="2" t="s">
        <v>2008</v>
      </c>
      <c r="K205" s="2" t="s">
        <v>2005</v>
      </c>
      <c r="L205" s="3"/>
      <c r="M205" s="3"/>
      <c r="N205" s="3"/>
      <c r="O205" s="3"/>
      <c r="P205" s="2" t="s">
        <v>2085</v>
      </c>
      <c r="Q205" s="28">
        <v>28700</v>
      </c>
      <c r="R205" s="28">
        <v>2250</v>
      </c>
      <c r="S205" s="28">
        <v>61</v>
      </c>
      <c r="T205" s="28"/>
      <c r="U205" s="28">
        <v>2600</v>
      </c>
      <c r="V205" s="28">
        <v>450</v>
      </c>
      <c r="W205" s="28">
        <v>7700</v>
      </c>
      <c r="X205" s="28">
        <v>84000</v>
      </c>
      <c r="Y205" s="28">
        <v>900</v>
      </c>
      <c r="Z205" s="28">
        <v>12500</v>
      </c>
      <c r="AA205" s="2" t="s">
        <v>22</v>
      </c>
      <c r="AB205" s="2" t="s">
        <v>20</v>
      </c>
      <c r="AC205" s="2" t="s">
        <v>29</v>
      </c>
      <c r="AD205" s="2" t="s">
        <v>22</v>
      </c>
      <c r="AE205" s="2" t="s">
        <v>22</v>
      </c>
      <c r="AF205" s="2" t="s">
        <v>22</v>
      </c>
      <c r="AG205" s="2" t="s">
        <v>30</v>
      </c>
      <c r="AH205" s="2" t="s">
        <v>35</v>
      </c>
      <c r="AI205" s="2" t="s">
        <v>2085</v>
      </c>
    </row>
    <row r="206" spans="1:35" ht="229.5" x14ac:dyDescent="0.2">
      <c r="A206" s="1" t="s">
        <v>798</v>
      </c>
      <c r="B206" s="24">
        <v>43731</v>
      </c>
      <c r="C206" s="2" t="s">
        <v>17</v>
      </c>
      <c r="D206" s="2" t="s">
        <v>823</v>
      </c>
      <c r="E206" s="2" t="s">
        <v>824</v>
      </c>
      <c r="F206" s="2" t="s">
        <v>825</v>
      </c>
      <c r="G206" s="2" t="s">
        <v>826</v>
      </c>
      <c r="H206" s="2" t="s">
        <v>829</v>
      </c>
      <c r="I206" s="2" t="s">
        <v>2021</v>
      </c>
      <c r="J206" s="2" t="s">
        <v>2003</v>
      </c>
      <c r="K206" s="2" t="s">
        <v>2012</v>
      </c>
      <c r="L206" s="2" t="s">
        <v>2017</v>
      </c>
      <c r="M206" s="2"/>
      <c r="N206" s="2"/>
      <c r="O206" s="2"/>
      <c r="P206" s="2" t="s">
        <v>827</v>
      </c>
      <c r="Q206" s="28">
        <v>4</v>
      </c>
      <c r="R206" s="28">
        <v>14000</v>
      </c>
      <c r="S206" s="28"/>
      <c r="T206" s="28"/>
      <c r="U206" s="28">
        <v>82</v>
      </c>
      <c r="V206" s="28"/>
      <c r="W206" s="28"/>
      <c r="X206" s="28"/>
      <c r="Y206" s="28"/>
      <c r="Z206" s="28"/>
      <c r="AA206" s="2" t="s">
        <v>2010</v>
      </c>
      <c r="AB206" s="2" t="s">
        <v>20</v>
      </c>
      <c r="AC206" s="2" t="s">
        <v>29</v>
      </c>
      <c r="AD206" s="2" t="s">
        <v>30</v>
      </c>
      <c r="AE206" s="2" t="s">
        <v>22</v>
      </c>
      <c r="AF206" s="2" t="s">
        <v>22</v>
      </c>
      <c r="AG206" s="2" t="s">
        <v>22</v>
      </c>
      <c r="AH206" s="2" t="s">
        <v>35</v>
      </c>
      <c r="AI206" s="2" t="s">
        <v>828</v>
      </c>
    </row>
    <row r="207" spans="1:35" ht="191.25" x14ac:dyDescent="0.2">
      <c r="A207" s="1" t="s">
        <v>937</v>
      </c>
      <c r="B207" s="24">
        <v>43733</v>
      </c>
      <c r="C207" s="2" t="s">
        <v>17</v>
      </c>
      <c r="D207" s="2" t="s">
        <v>961</v>
      </c>
      <c r="E207" s="2" t="s">
        <v>260</v>
      </c>
      <c r="F207" s="2" t="s">
        <v>962</v>
      </c>
      <c r="G207" s="2" t="s">
        <v>963</v>
      </c>
      <c r="H207" s="2" t="s">
        <v>966</v>
      </c>
      <c r="I207" s="2" t="s">
        <v>2016</v>
      </c>
      <c r="J207" s="2" t="s">
        <v>2003</v>
      </c>
      <c r="K207" s="2" t="s">
        <v>2006</v>
      </c>
      <c r="L207" s="2"/>
      <c r="M207" s="2"/>
      <c r="N207" s="2"/>
      <c r="O207" s="2"/>
      <c r="P207" s="2" t="s">
        <v>964</v>
      </c>
      <c r="Q207" s="28"/>
      <c r="R207" s="28">
        <v>500</v>
      </c>
      <c r="S207" s="28"/>
      <c r="T207" s="28"/>
      <c r="U207" s="28"/>
      <c r="V207" s="28"/>
      <c r="W207" s="28"/>
      <c r="X207" s="28"/>
      <c r="Y207" s="28"/>
      <c r="Z207" s="28">
        <v>25</v>
      </c>
      <c r="AA207" s="2" t="s">
        <v>2007</v>
      </c>
      <c r="AB207" s="2" t="s">
        <v>67</v>
      </c>
      <c r="AC207" s="2" t="s">
        <v>29</v>
      </c>
      <c r="AD207" s="2" t="s">
        <v>22</v>
      </c>
      <c r="AE207" s="2" t="s">
        <v>30</v>
      </c>
      <c r="AF207" s="2" t="s">
        <v>30</v>
      </c>
      <c r="AG207" s="2" t="s">
        <v>30</v>
      </c>
      <c r="AH207" s="2" t="s">
        <v>35</v>
      </c>
      <c r="AI207" s="2" t="s">
        <v>965</v>
      </c>
    </row>
    <row r="208" spans="1:35" ht="280.5" x14ac:dyDescent="0.2">
      <c r="A208" s="1" t="s">
        <v>231</v>
      </c>
      <c r="B208" s="24">
        <v>43689</v>
      </c>
      <c r="C208" s="2" t="s">
        <v>17</v>
      </c>
      <c r="D208" s="2" t="s">
        <v>259</v>
      </c>
      <c r="E208" s="2" t="s">
        <v>260</v>
      </c>
      <c r="F208" s="2" t="s">
        <v>261</v>
      </c>
      <c r="G208" s="2" t="s">
        <v>262</v>
      </c>
      <c r="H208" s="2" t="s">
        <v>265</v>
      </c>
      <c r="I208" s="2" t="s">
        <v>2016</v>
      </c>
      <c r="J208" s="2" t="s">
        <v>2006</v>
      </c>
      <c r="K208" s="2" t="s">
        <v>2003</v>
      </c>
      <c r="L208" s="2"/>
      <c r="M208" s="2"/>
      <c r="N208" s="2"/>
      <c r="O208" s="2"/>
      <c r="P208" s="2" t="s">
        <v>263</v>
      </c>
      <c r="Q208" s="28">
        <v>4000</v>
      </c>
      <c r="R208" s="28">
        <v>2000</v>
      </c>
      <c r="S208" s="28"/>
      <c r="T208" s="28"/>
      <c r="U208" s="28"/>
      <c r="V208" s="28"/>
      <c r="W208" s="28"/>
      <c r="X208" s="28"/>
      <c r="Y208" s="28"/>
      <c r="Z208" s="28"/>
      <c r="AA208" s="2" t="s">
        <v>2010</v>
      </c>
      <c r="AB208" s="2" t="s">
        <v>67</v>
      </c>
      <c r="AC208" s="2" t="s">
        <v>29</v>
      </c>
      <c r="AD208" s="2" t="s">
        <v>22</v>
      </c>
      <c r="AE208" s="2" t="s">
        <v>22</v>
      </c>
      <c r="AF208" s="2" t="s">
        <v>22</v>
      </c>
      <c r="AG208" s="2" t="s">
        <v>22</v>
      </c>
      <c r="AH208" s="2" t="s">
        <v>35</v>
      </c>
      <c r="AI208" s="2" t="s">
        <v>264</v>
      </c>
    </row>
    <row r="209" spans="1:35" ht="38.25" x14ac:dyDescent="0.2">
      <c r="A209" s="1" t="s">
        <v>896</v>
      </c>
      <c r="B209" s="24">
        <v>43732</v>
      </c>
      <c r="C209" s="2" t="s">
        <v>17</v>
      </c>
      <c r="D209" s="2" t="s">
        <v>897</v>
      </c>
      <c r="E209" s="2" t="s">
        <v>260</v>
      </c>
      <c r="F209" s="2" t="s">
        <v>898</v>
      </c>
      <c r="G209" s="5" t="s">
        <v>2055</v>
      </c>
      <c r="H209" s="2" t="s">
        <v>901</v>
      </c>
      <c r="I209" s="2" t="s">
        <v>2016</v>
      </c>
      <c r="J209" s="2" t="s">
        <v>2003</v>
      </c>
      <c r="K209" s="3"/>
      <c r="L209" s="3"/>
      <c r="M209" s="3"/>
      <c r="N209" s="3"/>
      <c r="O209" s="3"/>
      <c r="P209" s="2" t="s">
        <v>899</v>
      </c>
      <c r="Q209" s="28">
        <v>2000</v>
      </c>
      <c r="R209" s="28"/>
      <c r="S209" s="28">
        <v>50</v>
      </c>
      <c r="T209" s="28"/>
      <c r="U209" s="28">
        <v>200</v>
      </c>
      <c r="V209" s="28"/>
      <c r="W209" s="28"/>
      <c r="X209" s="28"/>
      <c r="Y209" s="28">
        <v>350</v>
      </c>
      <c r="Z209" s="28"/>
      <c r="AA209" s="2" t="s">
        <v>2010</v>
      </c>
      <c r="AB209" s="2" t="s">
        <v>67</v>
      </c>
      <c r="AC209" s="2" t="s">
        <v>29</v>
      </c>
      <c r="AD209" s="2" t="s">
        <v>22</v>
      </c>
      <c r="AE209" s="2" t="s">
        <v>30</v>
      </c>
      <c r="AF209" s="2" t="s">
        <v>22</v>
      </c>
      <c r="AG209" s="2" t="s">
        <v>22</v>
      </c>
      <c r="AH209" s="2" t="s">
        <v>35</v>
      </c>
      <c r="AI209" s="2" t="s">
        <v>900</v>
      </c>
    </row>
    <row r="210" spans="1:35" ht="38.25" x14ac:dyDescent="0.2">
      <c r="A210" s="1" t="s">
        <v>1566</v>
      </c>
      <c r="B210" s="24">
        <v>43798</v>
      </c>
      <c r="C210" s="2" t="s">
        <v>17</v>
      </c>
      <c r="D210" s="2" t="s">
        <v>2085</v>
      </c>
      <c r="E210" s="2" t="s">
        <v>260</v>
      </c>
      <c r="F210" s="2" t="s">
        <v>2085</v>
      </c>
      <c r="G210" s="2" t="s">
        <v>2085</v>
      </c>
      <c r="H210" s="2" t="s">
        <v>2085</v>
      </c>
      <c r="I210" s="2" t="s">
        <v>2013</v>
      </c>
      <c r="J210" s="2" t="s">
        <v>2005</v>
      </c>
      <c r="K210" s="2" t="s">
        <v>2008</v>
      </c>
      <c r="L210" s="3"/>
      <c r="M210" s="3"/>
      <c r="N210" s="3"/>
      <c r="O210" s="3"/>
      <c r="P210" s="2" t="s">
        <v>2085</v>
      </c>
      <c r="Q210" s="28"/>
      <c r="R210" s="28"/>
      <c r="S210" s="28"/>
      <c r="T210" s="28"/>
      <c r="U210" s="28"/>
      <c r="V210" s="28"/>
      <c r="W210" s="28"/>
      <c r="X210" s="28">
        <v>80000</v>
      </c>
      <c r="Y210" s="28"/>
      <c r="Z210" s="28"/>
      <c r="AA210" s="2" t="s">
        <v>2007</v>
      </c>
      <c r="AB210" s="2" t="s">
        <v>21</v>
      </c>
      <c r="AC210" s="2" t="s">
        <v>29</v>
      </c>
      <c r="AD210" s="2" t="s">
        <v>22</v>
      </c>
      <c r="AE210" s="2" t="s">
        <v>22</v>
      </c>
      <c r="AF210" s="2" t="s">
        <v>22</v>
      </c>
      <c r="AG210" s="2" t="s">
        <v>30</v>
      </c>
      <c r="AH210" s="3"/>
      <c r="AI210" s="2" t="s">
        <v>2085</v>
      </c>
    </row>
    <row r="211" spans="1:35" ht="89.25" x14ac:dyDescent="0.2">
      <c r="A211" s="1" t="s">
        <v>977</v>
      </c>
      <c r="B211" s="24">
        <v>43734</v>
      </c>
      <c r="C211" s="2" t="s">
        <v>17</v>
      </c>
      <c r="D211" s="2" t="s">
        <v>990</v>
      </c>
      <c r="E211" s="2" t="s">
        <v>260</v>
      </c>
      <c r="F211" s="2" t="s">
        <v>991</v>
      </c>
      <c r="G211" s="2" t="s">
        <v>992</v>
      </c>
      <c r="H211" s="2" t="s">
        <v>995</v>
      </c>
      <c r="I211" s="2" t="s">
        <v>2016</v>
      </c>
      <c r="J211" s="2" t="s">
        <v>2005</v>
      </c>
      <c r="K211" s="2" t="s">
        <v>2004</v>
      </c>
      <c r="L211" s="2" t="s">
        <v>2019</v>
      </c>
      <c r="M211" s="2"/>
      <c r="N211" s="2"/>
      <c r="O211" s="2"/>
      <c r="P211" s="2" t="s">
        <v>993</v>
      </c>
      <c r="Q211" s="28">
        <v>2500</v>
      </c>
      <c r="R211" s="28">
        <v>5000</v>
      </c>
      <c r="S211" s="28"/>
      <c r="T211" s="28">
        <v>3000</v>
      </c>
      <c r="U211" s="28">
        <v>3000</v>
      </c>
      <c r="V211" s="28"/>
      <c r="W211" s="28">
        <v>3500</v>
      </c>
      <c r="X211" s="28">
        <v>12000</v>
      </c>
      <c r="Y211" s="28">
        <v>5000</v>
      </c>
      <c r="Z211" s="28">
        <v>1000</v>
      </c>
      <c r="AA211" s="2" t="s">
        <v>2007</v>
      </c>
      <c r="AB211" s="2" t="s">
        <v>21</v>
      </c>
      <c r="AC211" s="2" t="s">
        <v>29</v>
      </c>
      <c r="AD211" s="2" t="s">
        <v>22</v>
      </c>
      <c r="AE211" s="2" t="s">
        <v>22</v>
      </c>
      <c r="AF211" s="2" t="s">
        <v>22</v>
      </c>
      <c r="AG211" s="2" t="s">
        <v>30</v>
      </c>
      <c r="AH211" s="2" t="s">
        <v>77</v>
      </c>
      <c r="AI211" s="2" t="s">
        <v>994</v>
      </c>
    </row>
    <row r="212" spans="1:35" ht="63.75" x14ac:dyDescent="0.2">
      <c r="A212" s="1" t="s">
        <v>1159</v>
      </c>
      <c r="B212" s="24">
        <v>43741</v>
      </c>
      <c r="C212" s="2" t="s">
        <v>17</v>
      </c>
      <c r="D212" s="2" t="s">
        <v>1290</v>
      </c>
      <c r="E212" s="2" t="s">
        <v>260</v>
      </c>
      <c r="F212" s="2" t="s">
        <v>1291</v>
      </c>
      <c r="G212" s="2" t="s">
        <v>1292</v>
      </c>
      <c r="H212" s="2" t="s">
        <v>1295</v>
      </c>
      <c r="I212" s="2" t="s">
        <v>2015</v>
      </c>
      <c r="J212" s="2" t="s">
        <v>2004</v>
      </c>
      <c r="K212" s="2"/>
      <c r="L212" s="2"/>
      <c r="M212" s="2"/>
      <c r="N212" s="2"/>
      <c r="O212" s="2"/>
      <c r="P212" s="2" t="s">
        <v>1293</v>
      </c>
      <c r="Q212" s="28"/>
      <c r="R212" s="28">
        <v>27</v>
      </c>
      <c r="S212" s="28"/>
      <c r="T212" s="28">
        <v>64</v>
      </c>
      <c r="U212" s="28"/>
      <c r="V212" s="28"/>
      <c r="W212" s="28"/>
      <c r="X212" s="28"/>
      <c r="Y212" s="28"/>
      <c r="Z212" s="28"/>
      <c r="AA212" s="2" t="s">
        <v>22</v>
      </c>
      <c r="AB212" s="2" t="s">
        <v>20</v>
      </c>
      <c r="AC212" s="2" t="s">
        <v>217</v>
      </c>
      <c r="AD212" s="2" t="s">
        <v>30</v>
      </c>
      <c r="AE212" s="2" t="s">
        <v>22</v>
      </c>
      <c r="AF212" s="2" t="s">
        <v>22</v>
      </c>
      <c r="AG212" s="2" t="s">
        <v>30</v>
      </c>
      <c r="AH212" s="2" t="s">
        <v>35</v>
      </c>
      <c r="AI212" s="2" t="s">
        <v>1294</v>
      </c>
    </row>
    <row r="213" spans="1:35" ht="25.5" x14ac:dyDescent="0.2">
      <c r="A213" s="1" t="s">
        <v>70</v>
      </c>
      <c r="B213" s="24">
        <v>43666</v>
      </c>
      <c r="C213" s="2" t="s">
        <v>17</v>
      </c>
      <c r="D213" s="2" t="s">
        <v>2085</v>
      </c>
      <c r="E213" s="2" t="s">
        <v>95</v>
      </c>
      <c r="F213" s="2" t="s">
        <v>2085</v>
      </c>
      <c r="G213" s="2" t="s">
        <v>2085</v>
      </c>
      <c r="H213" s="2" t="s">
        <v>2085</v>
      </c>
      <c r="I213" s="2" t="s">
        <v>2011</v>
      </c>
      <c r="J213" s="2" t="s">
        <v>2003</v>
      </c>
      <c r="K213" s="3"/>
      <c r="L213" s="3"/>
      <c r="M213" s="3"/>
      <c r="N213" s="3"/>
      <c r="O213" s="3"/>
      <c r="P213" s="2" t="s">
        <v>2085</v>
      </c>
      <c r="Q213" s="28">
        <v>2</v>
      </c>
      <c r="R213" s="28">
        <v>200</v>
      </c>
      <c r="S213" s="28"/>
      <c r="T213" s="28"/>
      <c r="U213" s="28"/>
      <c r="V213" s="28">
        <v>50</v>
      </c>
      <c r="W213" s="28"/>
      <c r="X213" s="28"/>
      <c r="Y213" s="28"/>
      <c r="Z213" s="28"/>
      <c r="AA213" s="2" t="s">
        <v>2010</v>
      </c>
      <c r="AB213" s="2" t="s">
        <v>67</v>
      </c>
      <c r="AC213" s="2" t="s">
        <v>29</v>
      </c>
      <c r="AD213" s="2" t="s">
        <v>30</v>
      </c>
      <c r="AE213" s="2" t="s">
        <v>30</v>
      </c>
      <c r="AF213" s="2" t="s">
        <v>30</v>
      </c>
      <c r="AG213" s="2" t="s">
        <v>22</v>
      </c>
      <c r="AH213" s="2" t="s">
        <v>77</v>
      </c>
      <c r="AI213" s="2" t="s">
        <v>2085</v>
      </c>
    </row>
    <row r="214" spans="1:35" ht="51" x14ac:dyDescent="0.2">
      <c r="A214" s="1" t="s">
        <v>1821</v>
      </c>
      <c r="B214" s="24">
        <v>43859</v>
      </c>
      <c r="C214" s="2" t="s">
        <v>17</v>
      </c>
      <c r="D214" s="2" t="s">
        <v>1822</v>
      </c>
      <c r="E214" s="2" t="s">
        <v>708</v>
      </c>
      <c r="F214" s="2" t="s">
        <v>1823</v>
      </c>
      <c r="G214" s="2" t="s">
        <v>1824</v>
      </c>
      <c r="H214" s="2" t="s">
        <v>1826</v>
      </c>
      <c r="I214" s="2" t="s">
        <v>2021</v>
      </c>
      <c r="J214" s="2" t="s">
        <v>2003</v>
      </c>
      <c r="K214" s="2" t="s">
        <v>2017</v>
      </c>
      <c r="L214" s="2" t="s">
        <v>2006</v>
      </c>
      <c r="M214" s="2"/>
      <c r="N214" s="2"/>
      <c r="O214" s="2"/>
      <c r="P214" s="2" t="s">
        <v>1825</v>
      </c>
      <c r="Q214" s="28">
        <v>88</v>
      </c>
      <c r="R214" s="28">
        <v>2283</v>
      </c>
      <c r="S214" s="28"/>
      <c r="T214" s="28"/>
      <c r="U214" s="28">
        <v>600</v>
      </c>
      <c r="V214" s="28"/>
      <c r="W214" s="28"/>
      <c r="X214" s="28"/>
      <c r="Y214" s="28"/>
      <c r="Z214" s="28"/>
      <c r="AA214" s="2" t="s">
        <v>22</v>
      </c>
      <c r="AB214" s="2" t="s">
        <v>20</v>
      </c>
      <c r="AC214" s="2" t="s">
        <v>29</v>
      </c>
      <c r="AD214" s="2" t="s">
        <v>22</v>
      </c>
      <c r="AE214" s="2" t="s">
        <v>30</v>
      </c>
      <c r="AF214" s="2" t="s">
        <v>22</v>
      </c>
      <c r="AG214" s="2" t="s">
        <v>22</v>
      </c>
      <c r="AH214" s="2" t="s">
        <v>77</v>
      </c>
      <c r="AI214" s="3"/>
    </row>
    <row r="215" spans="1:35" ht="114.75" x14ac:dyDescent="0.2">
      <c r="A215" s="1" t="s">
        <v>1258</v>
      </c>
      <c r="B215" s="24">
        <v>43740</v>
      </c>
      <c r="C215" s="2" t="s">
        <v>17</v>
      </c>
      <c r="D215" s="2" t="s">
        <v>1277</v>
      </c>
      <c r="E215" s="2" t="s">
        <v>708</v>
      </c>
      <c r="F215" s="2" t="s">
        <v>1278</v>
      </c>
      <c r="G215" s="2" t="s">
        <v>1279</v>
      </c>
      <c r="H215" s="2" t="s">
        <v>1281</v>
      </c>
      <c r="I215" s="2" t="s">
        <v>2002</v>
      </c>
      <c r="J215" s="2" t="s">
        <v>2003</v>
      </c>
      <c r="K215" s="2" t="s">
        <v>2017</v>
      </c>
      <c r="L215" s="2"/>
      <c r="M215" s="2"/>
      <c r="N215" s="2"/>
      <c r="O215" s="2"/>
      <c r="P215" s="2" t="s">
        <v>1280</v>
      </c>
      <c r="Q215" s="28">
        <v>1000</v>
      </c>
      <c r="R215" s="28">
        <v>170000</v>
      </c>
      <c r="S215" s="28">
        <v>300</v>
      </c>
      <c r="T215" s="28"/>
      <c r="U215" s="28">
        <v>50000</v>
      </c>
      <c r="V215" s="28"/>
      <c r="W215" s="28"/>
      <c r="X215" s="28"/>
      <c r="Y215" s="28">
        <v>100000</v>
      </c>
      <c r="Z215" s="28"/>
      <c r="AA215" s="2" t="s">
        <v>2010</v>
      </c>
      <c r="AB215" s="2" t="s">
        <v>20</v>
      </c>
      <c r="AC215" s="2" t="s">
        <v>29</v>
      </c>
      <c r="AD215" s="2" t="s">
        <v>30</v>
      </c>
      <c r="AE215" s="2" t="s">
        <v>30</v>
      </c>
      <c r="AF215" s="2" t="s">
        <v>30</v>
      </c>
      <c r="AG215" s="2" t="s">
        <v>30</v>
      </c>
      <c r="AH215" s="2" t="s">
        <v>31</v>
      </c>
      <c r="AI215" s="3"/>
    </row>
    <row r="216" spans="1:35" ht="102" x14ac:dyDescent="0.2">
      <c r="A216" s="1" t="s">
        <v>679</v>
      </c>
      <c r="B216" s="24">
        <v>43727</v>
      </c>
      <c r="C216" s="2" t="s">
        <v>17</v>
      </c>
      <c r="D216" s="2" t="s">
        <v>117</v>
      </c>
      <c r="E216" s="2" t="s">
        <v>708</v>
      </c>
      <c r="F216" s="2" t="s">
        <v>709</v>
      </c>
      <c r="G216" s="2" t="s">
        <v>710</v>
      </c>
      <c r="H216" s="2" t="s">
        <v>122</v>
      </c>
      <c r="I216" s="2" t="s">
        <v>2002</v>
      </c>
      <c r="J216" s="2" t="s">
        <v>2003</v>
      </c>
      <c r="K216" s="2" t="s">
        <v>2008</v>
      </c>
      <c r="L216" s="2"/>
      <c r="M216" s="2"/>
      <c r="N216" s="2"/>
      <c r="O216" s="2"/>
      <c r="P216" s="2" t="s">
        <v>711</v>
      </c>
      <c r="Q216" s="28">
        <v>13151</v>
      </c>
      <c r="R216" s="28">
        <v>67115</v>
      </c>
      <c r="S216" s="28">
        <v>448</v>
      </c>
      <c r="T216" s="28"/>
      <c r="U216" s="28">
        <v>18994</v>
      </c>
      <c r="V216" s="28">
        <v>279</v>
      </c>
      <c r="W216" s="28">
        <v>3278</v>
      </c>
      <c r="X216" s="28">
        <v>300</v>
      </c>
      <c r="Y216" s="28"/>
      <c r="Z216" s="28">
        <v>1000</v>
      </c>
      <c r="AA216" s="2" t="s">
        <v>22</v>
      </c>
      <c r="AB216" s="2" t="s">
        <v>67</v>
      </c>
      <c r="AC216" s="2" t="s">
        <v>29</v>
      </c>
      <c r="AD216" s="2" t="s">
        <v>22</v>
      </c>
      <c r="AE216" s="2" t="s">
        <v>22</v>
      </c>
      <c r="AF216" s="2" t="s">
        <v>22</v>
      </c>
      <c r="AG216" s="2" t="s">
        <v>30</v>
      </c>
      <c r="AH216" s="2" t="s">
        <v>31</v>
      </c>
      <c r="AI216" s="3"/>
    </row>
    <row r="217" spans="1:35" ht="102" x14ac:dyDescent="0.2">
      <c r="A217" s="1" t="s">
        <v>1922</v>
      </c>
      <c r="B217" s="24">
        <v>43978</v>
      </c>
      <c r="C217" s="2" t="s">
        <v>17</v>
      </c>
      <c r="D217" s="2" t="s">
        <v>1942</v>
      </c>
      <c r="E217" s="2" t="s">
        <v>708</v>
      </c>
      <c r="F217" s="2" t="s">
        <v>1943</v>
      </c>
      <c r="G217" s="2" t="s">
        <v>1944</v>
      </c>
      <c r="H217" s="2" t="s">
        <v>1947</v>
      </c>
      <c r="I217" s="2" t="s">
        <v>2002</v>
      </c>
      <c r="J217" s="2" t="s">
        <v>2008</v>
      </c>
      <c r="K217" s="2" t="s">
        <v>2017</v>
      </c>
      <c r="L217" s="2" t="s">
        <v>2005</v>
      </c>
      <c r="M217" s="2"/>
      <c r="N217" s="2"/>
      <c r="O217" s="2"/>
      <c r="P217" s="2" t="s">
        <v>1945</v>
      </c>
      <c r="Q217" s="28">
        <v>168</v>
      </c>
      <c r="R217" s="28">
        <v>358</v>
      </c>
      <c r="S217" s="28">
        <v>187</v>
      </c>
      <c r="T217" s="28"/>
      <c r="U217" s="28">
        <v>1504</v>
      </c>
      <c r="V217" s="28">
        <v>105</v>
      </c>
      <c r="W217" s="28">
        <v>3185</v>
      </c>
      <c r="X217" s="28">
        <v>3337</v>
      </c>
      <c r="Y217" s="28">
        <v>1405</v>
      </c>
      <c r="Z217" s="28">
        <v>128</v>
      </c>
      <c r="AA217" s="2" t="s">
        <v>22</v>
      </c>
      <c r="AB217" s="2" t="s">
        <v>20</v>
      </c>
      <c r="AC217" s="2" t="s">
        <v>217</v>
      </c>
      <c r="AD217" s="2" t="s">
        <v>22</v>
      </c>
      <c r="AE217" s="2" t="s">
        <v>22</v>
      </c>
      <c r="AF217" s="2" t="s">
        <v>22</v>
      </c>
      <c r="AG217" s="2" t="s">
        <v>22</v>
      </c>
      <c r="AH217" s="2" t="s">
        <v>77</v>
      </c>
      <c r="AI217" s="2" t="s">
        <v>1946</v>
      </c>
    </row>
    <row r="218" spans="1:35" ht="25.5" x14ac:dyDescent="0.2">
      <c r="A218" s="1" t="s">
        <v>773</v>
      </c>
      <c r="B218" s="24">
        <v>43731</v>
      </c>
      <c r="C218" s="2" t="s">
        <v>17</v>
      </c>
      <c r="D218" s="2" t="s">
        <v>2085</v>
      </c>
      <c r="E218" s="2" t="s">
        <v>708</v>
      </c>
      <c r="F218" s="2" t="s">
        <v>2085</v>
      </c>
      <c r="G218" s="2" t="s">
        <v>2085</v>
      </c>
      <c r="H218" s="2" t="s">
        <v>2085</v>
      </c>
      <c r="I218" s="2" t="s">
        <v>2002</v>
      </c>
      <c r="J218" s="2" t="s">
        <v>2003</v>
      </c>
      <c r="K218" s="2"/>
      <c r="L218" s="3"/>
      <c r="M218" s="3"/>
      <c r="N218" s="3"/>
      <c r="O218" s="3"/>
      <c r="P218" s="2" t="s">
        <v>2085</v>
      </c>
      <c r="Q218" s="28">
        <v>400</v>
      </c>
      <c r="R218" s="28">
        <v>3000</v>
      </c>
      <c r="S218" s="28">
        <v>50</v>
      </c>
      <c r="T218" s="28"/>
      <c r="U218" s="28"/>
      <c r="V218" s="28"/>
      <c r="W218" s="28"/>
      <c r="X218" s="28"/>
      <c r="Y218" s="28"/>
      <c r="Z218" s="28"/>
      <c r="AA218" s="2" t="s">
        <v>2007</v>
      </c>
      <c r="AB218" s="2" t="s">
        <v>67</v>
      </c>
      <c r="AC218" s="2" t="s">
        <v>29</v>
      </c>
      <c r="AD218" s="2" t="s">
        <v>30</v>
      </c>
      <c r="AE218" s="2" t="s">
        <v>30</v>
      </c>
      <c r="AF218" s="2" t="s">
        <v>30</v>
      </c>
      <c r="AG218" s="3"/>
      <c r="AH218" s="3"/>
      <c r="AI218" s="2" t="s">
        <v>2085</v>
      </c>
    </row>
    <row r="219" spans="1:35" ht="25.5" x14ac:dyDescent="0.2">
      <c r="A219" s="1" t="s">
        <v>1166</v>
      </c>
      <c r="B219" s="24">
        <v>43738</v>
      </c>
      <c r="C219" s="2" t="s">
        <v>17</v>
      </c>
      <c r="D219" s="2" t="s">
        <v>2085</v>
      </c>
      <c r="E219" s="2" t="s">
        <v>1196</v>
      </c>
      <c r="F219" s="2" t="s">
        <v>2085</v>
      </c>
      <c r="G219" s="2" t="s">
        <v>2085</v>
      </c>
      <c r="H219" s="2" t="s">
        <v>2085</v>
      </c>
      <c r="I219" s="2" t="s">
        <v>2016</v>
      </c>
      <c r="J219" s="2" t="s">
        <v>2003</v>
      </c>
      <c r="K219" s="2" t="s">
        <v>2008</v>
      </c>
      <c r="L219" s="2" t="s">
        <v>2006</v>
      </c>
      <c r="M219" s="2"/>
      <c r="N219" s="2"/>
      <c r="O219" s="2"/>
      <c r="P219" s="2" t="s">
        <v>2085</v>
      </c>
      <c r="Q219" s="28"/>
      <c r="R219" s="28"/>
      <c r="S219" s="28"/>
      <c r="T219" s="28"/>
      <c r="U219" s="28"/>
      <c r="V219" s="28"/>
      <c r="W219" s="28"/>
      <c r="X219" s="28"/>
      <c r="Y219" s="28"/>
      <c r="Z219" s="28"/>
      <c r="AA219" s="2" t="s">
        <v>2007</v>
      </c>
      <c r="AB219" s="2" t="s">
        <v>21</v>
      </c>
      <c r="AC219" s="2" t="s">
        <v>21</v>
      </c>
      <c r="AD219" s="2" t="s">
        <v>30</v>
      </c>
      <c r="AE219" s="2" t="s">
        <v>30</v>
      </c>
      <c r="AF219" s="2" t="s">
        <v>22</v>
      </c>
      <c r="AG219" s="2" t="s">
        <v>22</v>
      </c>
      <c r="AH219" s="2" t="s">
        <v>35</v>
      </c>
      <c r="AI219" s="2" t="s">
        <v>2085</v>
      </c>
    </row>
    <row r="220" spans="1:35" ht="51" x14ac:dyDescent="0.2">
      <c r="A220" s="1" t="s">
        <v>116</v>
      </c>
      <c r="B220" s="24">
        <v>43672</v>
      </c>
      <c r="C220" s="2" t="s">
        <v>17</v>
      </c>
      <c r="D220" s="2" t="s">
        <v>139</v>
      </c>
      <c r="E220" s="2" t="s">
        <v>140</v>
      </c>
      <c r="F220" s="2" t="s">
        <v>141</v>
      </c>
      <c r="G220" s="5" t="s">
        <v>139</v>
      </c>
      <c r="H220" s="2" t="s">
        <v>144</v>
      </c>
      <c r="I220" s="2" t="s">
        <v>2018</v>
      </c>
      <c r="J220" s="2" t="s">
        <v>2003</v>
      </c>
      <c r="K220" s="2" t="s">
        <v>2017</v>
      </c>
      <c r="L220" s="2" t="s">
        <v>2008</v>
      </c>
      <c r="M220" s="2"/>
      <c r="N220" s="2"/>
      <c r="O220" s="2"/>
      <c r="P220" s="2" t="s">
        <v>142</v>
      </c>
      <c r="Q220" s="28">
        <v>1220</v>
      </c>
      <c r="R220" s="28">
        <v>729</v>
      </c>
      <c r="S220" s="28">
        <v>51</v>
      </c>
      <c r="T220" s="28"/>
      <c r="U220" s="28">
        <v>40</v>
      </c>
      <c r="V220" s="28"/>
      <c r="W220" s="28">
        <v>1</v>
      </c>
      <c r="X220" s="28"/>
      <c r="Y220" s="28">
        <v>65</v>
      </c>
      <c r="Z220" s="28"/>
      <c r="AA220" s="2" t="s">
        <v>22</v>
      </c>
      <c r="AB220" s="2" t="s">
        <v>20</v>
      </c>
      <c r="AC220" s="2" t="s">
        <v>29</v>
      </c>
      <c r="AD220" s="2" t="s">
        <v>22</v>
      </c>
      <c r="AE220" s="2" t="s">
        <v>30</v>
      </c>
      <c r="AF220" s="2" t="s">
        <v>22</v>
      </c>
      <c r="AG220" s="2" t="s">
        <v>22</v>
      </c>
      <c r="AH220" s="2" t="s">
        <v>35</v>
      </c>
      <c r="AI220" s="2" t="s">
        <v>143</v>
      </c>
    </row>
    <row r="221" spans="1:35" ht="15" x14ac:dyDescent="0.2">
      <c r="A221" s="1" t="s">
        <v>318</v>
      </c>
      <c r="B221" s="24">
        <v>43698</v>
      </c>
      <c r="C221" s="2" t="s">
        <v>17</v>
      </c>
      <c r="D221" s="2" t="s">
        <v>2085</v>
      </c>
      <c r="E221" s="2" t="s">
        <v>140</v>
      </c>
      <c r="F221" s="2" t="s">
        <v>2085</v>
      </c>
      <c r="G221" s="2" t="s">
        <v>2085</v>
      </c>
      <c r="H221" s="2" t="s">
        <v>2085</v>
      </c>
      <c r="I221" s="2" t="s">
        <v>2029</v>
      </c>
      <c r="J221" s="2" t="s">
        <v>2020</v>
      </c>
      <c r="K221" s="3"/>
      <c r="L221" s="3"/>
      <c r="M221" s="3"/>
      <c r="N221" s="3"/>
      <c r="O221" s="3"/>
      <c r="P221" s="2" t="s">
        <v>2085</v>
      </c>
      <c r="Q221" s="28">
        <v>0</v>
      </c>
      <c r="R221" s="28">
        <v>0</v>
      </c>
      <c r="S221" s="28">
        <v>0</v>
      </c>
      <c r="T221" s="28">
        <v>0</v>
      </c>
      <c r="U221" s="28">
        <v>0</v>
      </c>
      <c r="V221" s="28">
        <v>0</v>
      </c>
      <c r="W221" s="28">
        <v>0</v>
      </c>
      <c r="X221" s="28">
        <v>0</v>
      </c>
      <c r="Y221" s="28">
        <v>0</v>
      </c>
      <c r="Z221" s="28">
        <v>0</v>
      </c>
      <c r="AA221" s="2" t="s">
        <v>2007</v>
      </c>
      <c r="AB221" s="2" t="s">
        <v>21</v>
      </c>
      <c r="AC221" s="2" t="s">
        <v>21</v>
      </c>
      <c r="AD221" s="2" t="s">
        <v>30</v>
      </c>
      <c r="AE221" s="2" t="s">
        <v>30</v>
      </c>
      <c r="AF221" s="2" t="s">
        <v>22</v>
      </c>
      <c r="AG221" s="3"/>
      <c r="AH221" s="3"/>
      <c r="AI221" s="2" t="s">
        <v>2085</v>
      </c>
    </row>
    <row r="222" spans="1:35" ht="165.75" x14ac:dyDescent="0.2">
      <c r="A222" s="1" t="s">
        <v>1422</v>
      </c>
      <c r="B222" s="24">
        <v>43774</v>
      </c>
      <c r="C222" s="2" t="s">
        <v>17</v>
      </c>
      <c r="D222" s="2" t="s">
        <v>1437</v>
      </c>
      <c r="E222" s="2" t="s">
        <v>140</v>
      </c>
      <c r="F222" s="2" t="s">
        <v>1438</v>
      </c>
      <c r="G222" s="5" t="s">
        <v>1437</v>
      </c>
      <c r="H222" s="2" t="s">
        <v>1441</v>
      </c>
      <c r="I222" s="2" t="s">
        <v>2002</v>
      </c>
      <c r="J222" s="2" t="s">
        <v>2008</v>
      </c>
      <c r="K222" s="2" t="s">
        <v>2005</v>
      </c>
      <c r="L222" s="2" t="s">
        <v>2012</v>
      </c>
      <c r="M222" s="2"/>
      <c r="N222" s="2"/>
      <c r="O222" s="2"/>
      <c r="P222" s="2" t="s">
        <v>1439</v>
      </c>
      <c r="Q222" s="28">
        <v>21800</v>
      </c>
      <c r="R222" s="28">
        <v>85000</v>
      </c>
      <c r="S222" s="28">
        <v>1700</v>
      </c>
      <c r="T222" s="28">
        <v>18000</v>
      </c>
      <c r="U222" s="28">
        <v>344000</v>
      </c>
      <c r="V222" s="28">
        <v>7</v>
      </c>
      <c r="W222" s="28">
        <v>4400</v>
      </c>
      <c r="X222" s="28">
        <v>2800</v>
      </c>
      <c r="Y222" s="28">
        <v>1290</v>
      </c>
      <c r="Z222" s="28">
        <v>2646</v>
      </c>
      <c r="AA222" s="2" t="s">
        <v>2007</v>
      </c>
      <c r="AB222" s="2" t="s">
        <v>20</v>
      </c>
      <c r="AC222" s="2" t="s">
        <v>29</v>
      </c>
      <c r="AD222" s="2" t="s">
        <v>22</v>
      </c>
      <c r="AE222" s="2" t="s">
        <v>22</v>
      </c>
      <c r="AF222" s="2" t="s">
        <v>22</v>
      </c>
      <c r="AG222" s="2" t="s">
        <v>22</v>
      </c>
      <c r="AH222" s="2" t="s">
        <v>35</v>
      </c>
      <c r="AI222" s="2" t="s">
        <v>1440</v>
      </c>
    </row>
    <row r="223" spans="1:35" ht="51" x14ac:dyDescent="0.2">
      <c r="A223" s="1" t="s">
        <v>1462</v>
      </c>
      <c r="B223" s="24">
        <v>43794</v>
      </c>
      <c r="C223" s="2" t="s">
        <v>17</v>
      </c>
      <c r="D223" s="2" t="s">
        <v>1494</v>
      </c>
      <c r="E223" s="2" t="s">
        <v>140</v>
      </c>
      <c r="F223" s="2" t="s">
        <v>1495</v>
      </c>
      <c r="G223" s="2" t="s">
        <v>1496</v>
      </c>
      <c r="H223" s="2" t="s">
        <v>1498</v>
      </c>
      <c r="I223" s="2" t="s">
        <v>2002</v>
      </c>
      <c r="J223" s="2" t="s">
        <v>2003</v>
      </c>
      <c r="K223" s="2" t="s">
        <v>2006</v>
      </c>
      <c r="L223" s="2" t="s">
        <v>2009</v>
      </c>
      <c r="M223" s="2"/>
      <c r="N223" s="2"/>
      <c r="O223" s="2"/>
      <c r="P223" s="2" t="s">
        <v>1497</v>
      </c>
      <c r="Q223" s="28">
        <v>250</v>
      </c>
      <c r="R223" s="28">
        <v>500</v>
      </c>
      <c r="S223" s="28">
        <v>200</v>
      </c>
      <c r="T223" s="28"/>
      <c r="U223" s="28">
        <v>50</v>
      </c>
      <c r="V223" s="28">
        <v>50</v>
      </c>
      <c r="W223" s="28">
        <v>10</v>
      </c>
      <c r="X223" s="28"/>
      <c r="Y223" s="28">
        <v>50</v>
      </c>
      <c r="Z223" s="28"/>
      <c r="AA223" s="2" t="s">
        <v>2010</v>
      </c>
      <c r="AB223" s="2" t="s">
        <v>67</v>
      </c>
      <c r="AC223" s="2" t="s">
        <v>29</v>
      </c>
      <c r="AD223" s="2" t="s">
        <v>22</v>
      </c>
      <c r="AE223" s="2" t="s">
        <v>30</v>
      </c>
      <c r="AF223" s="2" t="s">
        <v>22</v>
      </c>
      <c r="AG223" s="2" t="s">
        <v>22</v>
      </c>
      <c r="AH223" s="2" t="s">
        <v>35</v>
      </c>
      <c r="AI223" s="3"/>
    </row>
    <row r="224" spans="1:35" ht="51" x14ac:dyDescent="0.2">
      <c r="A224" s="1" t="s">
        <v>480</v>
      </c>
      <c r="B224" s="24">
        <v>43719</v>
      </c>
      <c r="C224" s="2" t="s">
        <v>17</v>
      </c>
      <c r="D224" s="2" t="s">
        <v>508</v>
      </c>
      <c r="E224" s="2" t="s">
        <v>34</v>
      </c>
      <c r="F224" s="2" t="s">
        <v>509</v>
      </c>
      <c r="G224" s="5" t="s">
        <v>2057</v>
      </c>
      <c r="H224" s="2" t="s">
        <v>511</v>
      </c>
      <c r="I224" s="2" t="s">
        <v>2021</v>
      </c>
      <c r="J224" s="2" t="s">
        <v>2012</v>
      </c>
      <c r="K224" s="2" t="s">
        <v>2004</v>
      </c>
      <c r="L224" s="3"/>
      <c r="M224" s="3"/>
      <c r="N224" s="3"/>
      <c r="O224" s="3"/>
      <c r="P224" s="2" t="s">
        <v>510</v>
      </c>
      <c r="Q224" s="28"/>
      <c r="R224" s="28">
        <v>250</v>
      </c>
      <c r="S224" s="28"/>
      <c r="T224" s="28"/>
      <c r="U224" s="28">
        <v>714</v>
      </c>
      <c r="V224" s="28">
        <v>68</v>
      </c>
      <c r="W224" s="28">
        <v>23</v>
      </c>
      <c r="X224" s="28">
        <v>30</v>
      </c>
      <c r="Y224" s="28">
        <v>691</v>
      </c>
      <c r="Z224" s="28"/>
      <c r="AA224" s="2" t="s">
        <v>22</v>
      </c>
      <c r="AB224" s="2" t="s">
        <v>20</v>
      </c>
      <c r="AC224" s="2" t="s">
        <v>29</v>
      </c>
      <c r="AD224" s="2" t="s">
        <v>22</v>
      </c>
      <c r="AE224" s="2" t="s">
        <v>22</v>
      </c>
      <c r="AF224" s="2" t="s">
        <v>22</v>
      </c>
      <c r="AG224" s="2" t="s">
        <v>22</v>
      </c>
      <c r="AH224" s="2" t="s">
        <v>77</v>
      </c>
      <c r="AI224" s="3"/>
    </row>
    <row r="225" spans="1:35" ht="38.25" x14ac:dyDescent="0.2">
      <c r="A225" s="1" t="s">
        <v>491</v>
      </c>
      <c r="B225" s="24">
        <v>43719</v>
      </c>
      <c r="C225" s="2" t="s">
        <v>17</v>
      </c>
      <c r="D225" s="2" t="s">
        <v>2085</v>
      </c>
      <c r="E225" s="2" t="s">
        <v>34</v>
      </c>
      <c r="F225" s="2" t="s">
        <v>2085</v>
      </c>
      <c r="G225" s="2" t="s">
        <v>2085</v>
      </c>
      <c r="H225" s="2" t="s">
        <v>2085</v>
      </c>
      <c r="I225" s="2" t="s">
        <v>2002</v>
      </c>
      <c r="J225" s="2" t="s">
        <v>2005</v>
      </c>
      <c r="K225" s="3"/>
      <c r="L225" s="3"/>
      <c r="M225" s="3"/>
      <c r="N225" s="3"/>
      <c r="O225" s="3"/>
      <c r="P225" s="2" t="s">
        <v>2085</v>
      </c>
      <c r="Q225" s="28"/>
      <c r="R225" s="28">
        <v>15</v>
      </c>
      <c r="S225" s="28"/>
      <c r="T225" s="28"/>
      <c r="U225" s="28">
        <v>30</v>
      </c>
      <c r="V225" s="28"/>
      <c r="W225" s="28">
        <v>10</v>
      </c>
      <c r="X225" s="28">
        <v>5</v>
      </c>
      <c r="Y225" s="28"/>
      <c r="Z225" s="28"/>
      <c r="AA225" s="2" t="s">
        <v>22</v>
      </c>
      <c r="AB225" s="2" t="s">
        <v>20</v>
      </c>
      <c r="AC225" s="2" t="s">
        <v>21</v>
      </c>
      <c r="AD225" s="2" t="s">
        <v>22</v>
      </c>
      <c r="AE225" s="2" t="s">
        <v>30</v>
      </c>
      <c r="AF225" s="2" t="s">
        <v>30</v>
      </c>
      <c r="AG225" s="2" t="s">
        <v>30</v>
      </c>
      <c r="AH225" s="3"/>
      <c r="AI225" s="2" t="s">
        <v>2085</v>
      </c>
    </row>
    <row r="226" spans="1:35" ht="51" x14ac:dyDescent="0.2">
      <c r="A226" s="1" t="s">
        <v>290</v>
      </c>
      <c r="B226" s="24">
        <v>43694</v>
      </c>
      <c r="C226" s="2" t="s">
        <v>17</v>
      </c>
      <c r="D226" s="2" t="s">
        <v>291</v>
      </c>
      <c r="E226" s="2" t="s">
        <v>34</v>
      </c>
      <c r="F226" s="2" t="s">
        <v>292</v>
      </c>
      <c r="G226" s="2" t="s">
        <v>293</v>
      </c>
      <c r="H226" s="2" t="s">
        <v>295</v>
      </c>
      <c r="I226" s="2" t="s">
        <v>2016</v>
      </c>
      <c r="J226" s="2" t="s">
        <v>2009</v>
      </c>
      <c r="K226" s="2"/>
      <c r="L226" s="2"/>
      <c r="M226" s="2"/>
      <c r="N226" s="2"/>
      <c r="O226" s="2"/>
      <c r="P226" s="2" t="s">
        <v>294</v>
      </c>
      <c r="Q226" s="28">
        <v>1000</v>
      </c>
      <c r="R226" s="28"/>
      <c r="S226" s="28">
        <v>300</v>
      </c>
      <c r="T226" s="28"/>
      <c r="U226" s="28"/>
      <c r="V226" s="28"/>
      <c r="W226" s="28"/>
      <c r="X226" s="28"/>
      <c r="Y226" s="28"/>
      <c r="Z226" s="28"/>
      <c r="AA226" s="2" t="s">
        <v>2010</v>
      </c>
      <c r="AB226" s="2" t="s">
        <v>67</v>
      </c>
      <c r="AC226" s="2" t="s">
        <v>29</v>
      </c>
      <c r="AD226" s="2" t="s">
        <v>22</v>
      </c>
      <c r="AE226" s="2" t="s">
        <v>30</v>
      </c>
      <c r="AF226" s="2" t="s">
        <v>30</v>
      </c>
      <c r="AG226" s="2" t="s">
        <v>22</v>
      </c>
      <c r="AH226" s="2" t="s">
        <v>35</v>
      </c>
      <c r="AI226" s="3"/>
    </row>
    <row r="227" spans="1:35" ht="89.25" x14ac:dyDescent="0.2">
      <c r="A227" s="1" t="s">
        <v>526</v>
      </c>
      <c r="B227" s="24">
        <v>43721</v>
      </c>
      <c r="C227" s="2" t="s">
        <v>17</v>
      </c>
      <c r="D227" s="2" t="s">
        <v>564</v>
      </c>
      <c r="E227" s="2" t="s">
        <v>34</v>
      </c>
      <c r="F227" s="2" t="s">
        <v>565</v>
      </c>
      <c r="G227" s="2" t="s">
        <v>566</v>
      </c>
      <c r="H227" s="2" t="s">
        <v>568</v>
      </c>
      <c r="I227" s="2" t="s">
        <v>2029</v>
      </c>
      <c r="J227" s="2" t="s">
        <v>2005</v>
      </c>
      <c r="K227" s="2" t="s">
        <v>2020</v>
      </c>
      <c r="L227" s="2" t="s">
        <v>2008</v>
      </c>
      <c r="M227" s="2"/>
      <c r="N227" s="2"/>
      <c r="O227" s="2"/>
      <c r="P227" s="2" t="s">
        <v>567</v>
      </c>
      <c r="Q227" s="28">
        <v>450</v>
      </c>
      <c r="R227" s="28">
        <v>700</v>
      </c>
      <c r="S227" s="28"/>
      <c r="T227" s="28"/>
      <c r="U227" s="28">
        <v>2500</v>
      </c>
      <c r="V227" s="28">
        <v>5</v>
      </c>
      <c r="W227" s="28">
        <v>160</v>
      </c>
      <c r="X227" s="28">
        <v>300</v>
      </c>
      <c r="Y227" s="28">
        <v>10</v>
      </c>
      <c r="Z227" s="28">
        <v>60</v>
      </c>
      <c r="AA227" s="2" t="s">
        <v>22</v>
      </c>
      <c r="AB227" s="2" t="s">
        <v>20</v>
      </c>
      <c r="AC227" s="2" t="s">
        <v>29</v>
      </c>
      <c r="AD227" s="2" t="s">
        <v>30</v>
      </c>
      <c r="AE227" s="2" t="s">
        <v>30</v>
      </c>
      <c r="AF227" s="2" t="s">
        <v>30</v>
      </c>
      <c r="AG227" s="3"/>
      <c r="AH227" s="2" t="s">
        <v>77</v>
      </c>
      <c r="AI227" s="3"/>
    </row>
    <row r="228" spans="1:35" ht="89.25" x14ac:dyDescent="0.2">
      <c r="A228" s="1" t="s">
        <v>1840</v>
      </c>
      <c r="B228" s="24">
        <v>43962</v>
      </c>
      <c r="C228" s="2" t="s">
        <v>17</v>
      </c>
      <c r="D228" s="2" t="s">
        <v>1862</v>
      </c>
      <c r="E228" s="2" t="s">
        <v>34</v>
      </c>
      <c r="F228" s="2" t="s">
        <v>1863</v>
      </c>
      <c r="G228" s="2" t="s">
        <v>1864</v>
      </c>
      <c r="H228" s="2" t="s">
        <v>1867</v>
      </c>
      <c r="I228" s="2" t="s">
        <v>2016</v>
      </c>
      <c r="J228" s="2" t="s">
        <v>2017</v>
      </c>
      <c r="K228" s="2"/>
      <c r="L228" s="2"/>
      <c r="M228" s="2"/>
      <c r="N228" s="2"/>
      <c r="O228" s="2"/>
      <c r="P228" s="2" t="s">
        <v>1865</v>
      </c>
      <c r="Q228" s="28">
        <v>1166</v>
      </c>
      <c r="R228" s="28">
        <v>319</v>
      </c>
      <c r="S228" s="28">
        <v>333</v>
      </c>
      <c r="T228" s="28">
        <v>20</v>
      </c>
      <c r="U228" s="28">
        <v>0</v>
      </c>
      <c r="V228" s="28">
        <v>0</v>
      </c>
      <c r="W228" s="28">
        <v>0</v>
      </c>
      <c r="X228" s="28">
        <v>0</v>
      </c>
      <c r="Y228" s="28">
        <v>10</v>
      </c>
      <c r="Z228" s="28">
        <v>0</v>
      </c>
      <c r="AA228" s="2" t="s">
        <v>22</v>
      </c>
      <c r="AB228" s="2" t="s">
        <v>20</v>
      </c>
      <c r="AC228" s="2" t="s">
        <v>29</v>
      </c>
      <c r="AD228" s="2" t="s">
        <v>22</v>
      </c>
      <c r="AE228" s="2" t="s">
        <v>30</v>
      </c>
      <c r="AF228" s="2" t="s">
        <v>22</v>
      </c>
      <c r="AG228" s="2" t="s">
        <v>30</v>
      </c>
      <c r="AH228" s="3"/>
      <c r="AI228" s="2" t="s">
        <v>1866</v>
      </c>
    </row>
    <row r="229" spans="1:35" ht="51" x14ac:dyDescent="0.2">
      <c r="A229" s="1" t="s">
        <v>72</v>
      </c>
      <c r="B229" s="24">
        <v>43668</v>
      </c>
      <c r="C229" s="2" t="s">
        <v>17</v>
      </c>
      <c r="D229" s="2" t="s">
        <v>96</v>
      </c>
      <c r="E229" s="2" t="s">
        <v>34</v>
      </c>
      <c r="F229" s="2" t="s">
        <v>97</v>
      </c>
      <c r="G229" s="2" t="s">
        <v>98</v>
      </c>
      <c r="H229" s="2" t="s">
        <v>100</v>
      </c>
      <c r="I229" s="2" t="s">
        <v>2002</v>
      </c>
      <c r="J229" s="2" t="s">
        <v>2003</v>
      </c>
      <c r="K229" s="2" t="s">
        <v>2009</v>
      </c>
      <c r="L229" s="2" t="s">
        <v>2006</v>
      </c>
      <c r="M229" s="2"/>
      <c r="N229" s="2"/>
      <c r="O229" s="2"/>
      <c r="P229" s="2" t="s">
        <v>99</v>
      </c>
      <c r="Q229" s="28">
        <v>25066</v>
      </c>
      <c r="R229" s="28">
        <v>70668</v>
      </c>
      <c r="S229" s="28">
        <v>18582</v>
      </c>
      <c r="T229" s="28"/>
      <c r="U229" s="28"/>
      <c r="V229" s="28"/>
      <c r="W229" s="28"/>
      <c r="X229" s="28"/>
      <c r="Y229" s="28"/>
      <c r="Z229" s="28"/>
      <c r="AA229" s="2" t="s">
        <v>2010</v>
      </c>
      <c r="AB229" s="2" t="s">
        <v>20</v>
      </c>
      <c r="AC229" s="2" t="s">
        <v>29</v>
      </c>
      <c r="AD229" s="2" t="s">
        <v>22</v>
      </c>
      <c r="AE229" s="2" t="s">
        <v>22</v>
      </c>
      <c r="AF229" s="2" t="s">
        <v>22</v>
      </c>
      <c r="AG229" s="2" t="s">
        <v>22</v>
      </c>
      <c r="AH229" s="3"/>
      <c r="AI229" s="3"/>
    </row>
    <row r="230" spans="1:35" ht="38.25" x14ac:dyDescent="0.2">
      <c r="A230" s="1" t="s">
        <v>32</v>
      </c>
      <c r="B230" s="24">
        <v>43662</v>
      </c>
      <c r="C230" s="2" t="s">
        <v>17</v>
      </c>
      <c r="D230" s="2" t="s">
        <v>2085</v>
      </c>
      <c r="E230" s="2" t="s">
        <v>34</v>
      </c>
      <c r="F230" s="2" t="s">
        <v>2085</v>
      </c>
      <c r="G230" s="2" t="s">
        <v>2085</v>
      </c>
      <c r="H230" s="2" t="s">
        <v>2085</v>
      </c>
      <c r="I230" s="2" t="s">
        <v>2021</v>
      </c>
      <c r="J230" s="2" t="s">
        <v>2003</v>
      </c>
      <c r="K230" s="2" t="s">
        <v>2008</v>
      </c>
      <c r="L230" s="2"/>
      <c r="M230" s="2"/>
      <c r="N230" s="2"/>
      <c r="O230" s="2"/>
      <c r="P230" s="2" t="s">
        <v>2085</v>
      </c>
      <c r="Q230" s="28">
        <v>500</v>
      </c>
      <c r="R230" s="28"/>
      <c r="S230" s="28">
        <v>300</v>
      </c>
      <c r="T230" s="28">
        <v>200</v>
      </c>
      <c r="U230" s="28"/>
      <c r="V230" s="28"/>
      <c r="W230" s="28"/>
      <c r="X230" s="28"/>
      <c r="Y230" s="28"/>
      <c r="Z230" s="28"/>
      <c r="AA230" s="2" t="s">
        <v>2007</v>
      </c>
      <c r="AB230" s="2" t="s">
        <v>20</v>
      </c>
      <c r="AC230" s="2" t="s">
        <v>21</v>
      </c>
      <c r="AD230" s="2" t="s">
        <v>22</v>
      </c>
      <c r="AE230" s="2" t="s">
        <v>22</v>
      </c>
      <c r="AF230" s="2" t="s">
        <v>22</v>
      </c>
      <c r="AG230" s="2" t="s">
        <v>22</v>
      </c>
      <c r="AH230" s="2" t="s">
        <v>35</v>
      </c>
      <c r="AI230" s="2" t="s">
        <v>2085</v>
      </c>
    </row>
    <row r="231" spans="1:35" ht="51" x14ac:dyDescent="0.2">
      <c r="A231" s="1" t="s">
        <v>1092</v>
      </c>
      <c r="B231" s="24">
        <v>43736</v>
      </c>
      <c r="C231" s="2" t="s">
        <v>17</v>
      </c>
      <c r="D231" s="2" t="s">
        <v>1126</v>
      </c>
      <c r="E231" s="2" t="s">
        <v>34</v>
      </c>
      <c r="F231" s="2" t="s">
        <v>1127</v>
      </c>
      <c r="G231" s="5" t="s">
        <v>2058</v>
      </c>
      <c r="H231" s="2" t="s">
        <v>1130</v>
      </c>
      <c r="I231" s="2" t="s">
        <v>2016</v>
      </c>
      <c r="J231" s="2" t="s">
        <v>2005</v>
      </c>
      <c r="K231" s="2" t="s">
        <v>2008</v>
      </c>
      <c r="L231" s="3"/>
      <c r="M231" s="3"/>
      <c r="N231" s="3"/>
      <c r="O231" s="3"/>
      <c r="P231" s="2" t="s">
        <v>1128</v>
      </c>
      <c r="Q231" s="28"/>
      <c r="R231" s="28">
        <v>887</v>
      </c>
      <c r="S231" s="28"/>
      <c r="T231" s="28"/>
      <c r="U231" s="28">
        <v>435</v>
      </c>
      <c r="V231" s="28">
        <v>10</v>
      </c>
      <c r="W231" s="28">
        <v>10</v>
      </c>
      <c r="X231" s="28"/>
      <c r="Y231" s="28"/>
      <c r="Z231" s="28"/>
      <c r="AA231" s="2" t="s">
        <v>2007</v>
      </c>
      <c r="AB231" s="2" t="s">
        <v>20</v>
      </c>
      <c r="AC231" s="2" t="s">
        <v>21</v>
      </c>
      <c r="AD231" s="2" t="s">
        <v>22</v>
      </c>
      <c r="AE231" s="2" t="s">
        <v>22</v>
      </c>
      <c r="AF231" s="2" t="s">
        <v>22</v>
      </c>
      <c r="AG231" s="2" t="s">
        <v>30</v>
      </c>
      <c r="AH231" s="3"/>
      <c r="AI231" s="3"/>
    </row>
    <row r="232" spans="1:35" ht="242.25" x14ac:dyDescent="0.2">
      <c r="A232" s="1" t="s">
        <v>1848</v>
      </c>
      <c r="B232" s="24">
        <v>43944</v>
      </c>
      <c r="C232" s="2" t="s">
        <v>17</v>
      </c>
      <c r="D232" s="2" t="s">
        <v>1850</v>
      </c>
      <c r="E232" s="2" t="s">
        <v>1851</v>
      </c>
      <c r="F232" s="2" t="s">
        <v>1852</v>
      </c>
      <c r="G232" s="2" t="s">
        <v>1850</v>
      </c>
      <c r="H232" s="2" t="s">
        <v>1854</v>
      </c>
      <c r="I232" s="2" t="s">
        <v>2016</v>
      </c>
      <c r="J232" s="2" t="s">
        <v>2003</v>
      </c>
      <c r="K232" s="2"/>
      <c r="L232" s="2"/>
      <c r="M232" s="2"/>
      <c r="N232" s="2"/>
      <c r="O232" s="2"/>
      <c r="P232" s="2" t="s">
        <v>1853</v>
      </c>
      <c r="Q232" s="28">
        <v>80</v>
      </c>
      <c r="R232" s="28">
        <v>600</v>
      </c>
      <c r="S232" s="28"/>
      <c r="T232" s="28"/>
      <c r="U232" s="28">
        <v>29</v>
      </c>
      <c r="V232" s="28"/>
      <c r="W232" s="28"/>
      <c r="X232" s="28"/>
      <c r="Y232" s="28"/>
      <c r="Z232" s="28"/>
      <c r="AA232" s="2" t="s">
        <v>2007</v>
      </c>
      <c r="AB232" s="2" t="s">
        <v>67</v>
      </c>
      <c r="AC232" s="2" t="s">
        <v>29</v>
      </c>
      <c r="AD232" s="2" t="s">
        <v>22</v>
      </c>
      <c r="AE232" s="2" t="s">
        <v>22</v>
      </c>
      <c r="AF232" s="2" t="s">
        <v>22</v>
      </c>
      <c r="AG232" s="2" t="s">
        <v>22</v>
      </c>
      <c r="AH232" s="2" t="s">
        <v>35</v>
      </c>
      <c r="AI232" s="3"/>
    </row>
    <row r="233" spans="1:35" ht="25.5" x14ac:dyDescent="0.2">
      <c r="A233" s="1" t="s">
        <v>1284</v>
      </c>
      <c r="B233" s="24">
        <v>43743</v>
      </c>
      <c r="C233" s="2" t="s">
        <v>17</v>
      </c>
      <c r="D233" s="2" t="s">
        <v>2085</v>
      </c>
      <c r="E233" s="2" t="s">
        <v>1282</v>
      </c>
      <c r="F233" s="2" t="s">
        <v>2085</v>
      </c>
      <c r="G233" s="2" t="s">
        <v>2085</v>
      </c>
      <c r="H233" s="2" t="s">
        <v>2085</v>
      </c>
      <c r="I233" s="2" t="s">
        <v>2002</v>
      </c>
      <c r="J233" s="2" t="s">
        <v>2004</v>
      </c>
      <c r="K233" s="2" t="s">
        <v>2017</v>
      </c>
      <c r="L233" s="2" t="s">
        <v>2003</v>
      </c>
      <c r="M233" s="2" t="s">
        <v>2008</v>
      </c>
      <c r="N233" s="2"/>
      <c r="O233" s="2"/>
      <c r="P233" s="2" t="s">
        <v>2085</v>
      </c>
      <c r="Q233" s="28">
        <v>5000</v>
      </c>
      <c r="R233" s="28">
        <v>500</v>
      </c>
      <c r="S233" s="28"/>
      <c r="T233" s="28"/>
      <c r="U233" s="28">
        <v>2000</v>
      </c>
      <c r="V233" s="28"/>
      <c r="W233" s="28">
        <v>2000</v>
      </c>
      <c r="X233" s="28">
        <v>2000</v>
      </c>
      <c r="Y233" s="28"/>
      <c r="Z233" s="28"/>
      <c r="AA233" s="2" t="s">
        <v>2010</v>
      </c>
      <c r="AB233" s="2" t="s">
        <v>20</v>
      </c>
      <c r="AC233" s="2" t="s">
        <v>29</v>
      </c>
      <c r="AD233" s="2" t="s">
        <v>22</v>
      </c>
      <c r="AE233" s="2" t="s">
        <v>30</v>
      </c>
      <c r="AF233" s="2" t="s">
        <v>30</v>
      </c>
      <c r="AG233" s="2" t="s">
        <v>30</v>
      </c>
      <c r="AH233" s="2" t="s">
        <v>77</v>
      </c>
      <c r="AI233" s="2" t="s">
        <v>2085</v>
      </c>
    </row>
    <row r="234" spans="1:35" ht="38.25" x14ac:dyDescent="0.2">
      <c r="A234" s="1" t="s">
        <v>1260</v>
      </c>
      <c r="B234" s="24">
        <v>43741</v>
      </c>
      <c r="C234" s="2" t="s">
        <v>17</v>
      </c>
      <c r="D234" s="2" t="s">
        <v>2085</v>
      </c>
      <c r="E234" s="2" t="s">
        <v>1282</v>
      </c>
      <c r="F234" s="2" t="s">
        <v>2085</v>
      </c>
      <c r="G234" s="2" t="s">
        <v>2085</v>
      </c>
      <c r="H234" s="2" t="s">
        <v>2085</v>
      </c>
      <c r="I234" s="2" t="s">
        <v>2002</v>
      </c>
      <c r="J234" s="2" t="s">
        <v>2005</v>
      </c>
      <c r="K234" s="2" t="s">
        <v>2008</v>
      </c>
      <c r="L234" s="3"/>
      <c r="M234" s="3"/>
      <c r="N234" s="3"/>
      <c r="O234" s="3"/>
      <c r="P234" s="2" t="s">
        <v>2085</v>
      </c>
      <c r="Q234" s="28">
        <v>3194</v>
      </c>
      <c r="R234" s="28">
        <v>9669</v>
      </c>
      <c r="S234" s="28">
        <v>134</v>
      </c>
      <c r="T234" s="28"/>
      <c r="U234" s="28">
        <v>112390</v>
      </c>
      <c r="V234" s="28">
        <v>149</v>
      </c>
      <c r="W234" s="28">
        <v>12245</v>
      </c>
      <c r="X234" s="28"/>
      <c r="Y234" s="28">
        <v>1623</v>
      </c>
      <c r="Z234" s="28"/>
      <c r="AA234" s="2" t="s">
        <v>22</v>
      </c>
      <c r="AB234" s="2" t="s">
        <v>20</v>
      </c>
      <c r="AC234" s="2" t="s">
        <v>29</v>
      </c>
      <c r="AD234" s="2" t="s">
        <v>22</v>
      </c>
      <c r="AE234" s="2" t="s">
        <v>30</v>
      </c>
      <c r="AF234" s="2" t="s">
        <v>22</v>
      </c>
      <c r="AG234" s="2" t="s">
        <v>22</v>
      </c>
      <c r="AH234" s="2" t="s">
        <v>77</v>
      </c>
      <c r="AI234" s="2" t="s">
        <v>2085</v>
      </c>
    </row>
    <row r="235" spans="1:35" ht="38.25" x14ac:dyDescent="0.2">
      <c r="A235" s="1" t="s">
        <v>162</v>
      </c>
      <c r="B235" s="24">
        <v>43677</v>
      </c>
      <c r="C235" s="2" t="s">
        <v>17</v>
      </c>
      <c r="D235" s="2" t="s">
        <v>184</v>
      </c>
      <c r="E235" s="2" t="s">
        <v>185</v>
      </c>
      <c r="F235" s="2" t="s">
        <v>186</v>
      </c>
      <c r="G235" s="2" t="s">
        <v>187</v>
      </c>
      <c r="H235" s="2" t="s">
        <v>189</v>
      </c>
      <c r="I235" s="2" t="s">
        <v>2002</v>
      </c>
      <c r="J235" s="2" t="s">
        <v>2003</v>
      </c>
      <c r="K235" s="2" t="s">
        <v>2005</v>
      </c>
      <c r="L235" s="2"/>
      <c r="M235" s="2"/>
      <c r="N235" s="2"/>
      <c r="O235" s="2"/>
      <c r="P235" s="2" t="s">
        <v>188</v>
      </c>
      <c r="Q235" s="28">
        <v>2367</v>
      </c>
      <c r="R235" s="28">
        <v>5190</v>
      </c>
      <c r="S235" s="28">
        <v>1400</v>
      </c>
      <c r="T235" s="28">
        <v>77</v>
      </c>
      <c r="U235" s="28">
        <v>900</v>
      </c>
      <c r="V235" s="28"/>
      <c r="W235" s="28">
        <v>150</v>
      </c>
      <c r="X235" s="28"/>
      <c r="Y235" s="28">
        <v>1569</v>
      </c>
      <c r="Z235" s="28"/>
      <c r="AA235" s="2" t="s">
        <v>2010</v>
      </c>
      <c r="AB235" s="2" t="s">
        <v>20</v>
      </c>
      <c r="AC235" s="2" t="s">
        <v>29</v>
      </c>
      <c r="AD235" s="2" t="s">
        <v>22</v>
      </c>
      <c r="AE235" s="2" t="s">
        <v>30</v>
      </c>
      <c r="AF235" s="2" t="s">
        <v>30</v>
      </c>
      <c r="AG235" s="2" t="s">
        <v>22</v>
      </c>
      <c r="AH235" s="2" t="s">
        <v>35</v>
      </c>
      <c r="AI235" s="3"/>
    </row>
    <row r="236" spans="1:35" ht="38.25" x14ac:dyDescent="0.2">
      <c r="A236" s="1" t="s">
        <v>766</v>
      </c>
      <c r="B236" s="24">
        <v>43731</v>
      </c>
      <c r="C236" s="2" t="s">
        <v>461</v>
      </c>
      <c r="D236" s="2" t="s">
        <v>2085</v>
      </c>
      <c r="E236" s="2" t="s">
        <v>790</v>
      </c>
      <c r="F236" s="2" t="s">
        <v>2085</v>
      </c>
      <c r="G236" s="2" t="s">
        <v>2085</v>
      </c>
      <c r="H236" s="2" t="s">
        <v>2085</v>
      </c>
      <c r="I236" s="2" t="s">
        <v>2002</v>
      </c>
      <c r="J236" s="2" t="s">
        <v>2005</v>
      </c>
      <c r="K236" s="2" t="s">
        <v>2008</v>
      </c>
      <c r="L236" s="2" t="s">
        <v>2005</v>
      </c>
      <c r="M236" s="2"/>
      <c r="N236" s="2"/>
      <c r="O236" s="2"/>
      <c r="P236" s="2" t="s">
        <v>2085</v>
      </c>
      <c r="Q236" s="28">
        <v>6000</v>
      </c>
      <c r="R236" s="28"/>
      <c r="S236" s="28"/>
      <c r="T236" s="28"/>
      <c r="U236" s="28"/>
      <c r="V236" s="28"/>
      <c r="W236" s="28"/>
      <c r="X236" s="28"/>
      <c r="Y236" s="28"/>
      <c r="Z236" s="28"/>
      <c r="AA236" s="2" t="s">
        <v>2007</v>
      </c>
      <c r="AB236" s="2" t="s">
        <v>21</v>
      </c>
      <c r="AC236" s="2" t="s">
        <v>21</v>
      </c>
      <c r="AD236" s="2" t="s">
        <v>30</v>
      </c>
      <c r="AE236" s="2" t="s">
        <v>30</v>
      </c>
      <c r="AF236" s="2" t="s">
        <v>30</v>
      </c>
      <c r="AG236" s="2" t="s">
        <v>22</v>
      </c>
      <c r="AH236" s="2" t="s">
        <v>77</v>
      </c>
      <c r="AI236" s="2" t="s">
        <v>2085</v>
      </c>
    </row>
    <row r="237" spans="1:35" ht="89.25" x14ac:dyDescent="0.2">
      <c r="A237" s="1" t="s">
        <v>1891</v>
      </c>
      <c r="B237" s="24">
        <v>43970</v>
      </c>
      <c r="C237" s="2" t="s">
        <v>17</v>
      </c>
      <c r="D237" s="2" t="s">
        <v>1902</v>
      </c>
      <c r="E237" s="2" t="s">
        <v>1903</v>
      </c>
      <c r="F237" s="2" t="s">
        <v>1904</v>
      </c>
      <c r="G237" s="2" t="s">
        <v>1902</v>
      </c>
      <c r="H237" s="2" t="s">
        <v>1907</v>
      </c>
      <c r="I237" s="2" t="s">
        <v>2002</v>
      </c>
      <c r="J237" s="2" t="s">
        <v>2005</v>
      </c>
      <c r="K237" s="2" t="s">
        <v>2009</v>
      </c>
      <c r="L237" s="2" t="s">
        <v>2006</v>
      </c>
      <c r="M237" s="2" t="s">
        <v>2008</v>
      </c>
      <c r="N237" s="2"/>
      <c r="O237" s="2"/>
      <c r="P237" s="2" t="s">
        <v>1905</v>
      </c>
      <c r="Q237" s="28">
        <v>37421</v>
      </c>
      <c r="R237" s="28">
        <v>2570</v>
      </c>
      <c r="S237" s="28">
        <v>0</v>
      </c>
      <c r="T237" s="28">
        <v>4336</v>
      </c>
      <c r="U237" s="28">
        <v>36</v>
      </c>
      <c r="V237" s="28">
        <v>0</v>
      </c>
      <c r="W237" s="28">
        <v>0</v>
      </c>
      <c r="X237" s="28">
        <v>1134</v>
      </c>
      <c r="Y237" s="28">
        <v>0</v>
      </c>
      <c r="Z237" s="28">
        <v>723</v>
      </c>
      <c r="AA237" s="2" t="s">
        <v>22</v>
      </c>
      <c r="AB237" s="2" t="s">
        <v>20</v>
      </c>
      <c r="AC237" s="2" t="s">
        <v>29</v>
      </c>
      <c r="AD237" s="2" t="s">
        <v>30</v>
      </c>
      <c r="AE237" s="2" t="s">
        <v>30</v>
      </c>
      <c r="AF237" s="2" t="s">
        <v>30</v>
      </c>
      <c r="AG237" s="2" t="s">
        <v>22</v>
      </c>
      <c r="AH237" s="2" t="s">
        <v>35</v>
      </c>
      <c r="AI237" s="2" t="s">
        <v>1906</v>
      </c>
    </row>
    <row r="238" spans="1:35" ht="51" x14ac:dyDescent="0.2">
      <c r="A238" s="1" t="s">
        <v>607</v>
      </c>
      <c r="B238" s="24">
        <v>43725</v>
      </c>
      <c r="C238" s="2" t="s">
        <v>474</v>
      </c>
      <c r="D238" s="2" t="s">
        <v>2059</v>
      </c>
      <c r="E238" s="2" t="s">
        <v>1903</v>
      </c>
      <c r="F238" s="2" t="s">
        <v>639</v>
      </c>
      <c r="G238" s="2" t="s">
        <v>215</v>
      </c>
      <c r="H238" s="2" t="s">
        <v>638</v>
      </c>
      <c r="I238" s="2" t="s">
        <v>2011</v>
      </c>
      <c r="J238" s="2" t="s">
        <v>2003</v>
      </c>
      <c r="K238" s="2" t="s">
        <v>2004</v>
      </c>
      <c r="L238" s="3"/>
      <c r="M238" s="3"/>
      <c r="N238" s="3"/>
      <c r="O238" s="3"/>
      <c r="P238" s="2" t="s">
        <v>640</v>
      </c>
      <c r="Q238" s="28"/>
      <c r="R238" s="28">
        <v>50</v>
      </c>
      <c r="S238" s="28"/>
      <c r="T238" s="28"/>
      <c r="U238" s="28"/>
      <c r="V238" s="28"/>
      <c r="W238" s="28"/>
      <c r="X238" s="28"/>
      <c r="Y238" s="28"/>
      <c r="Z238" s="28"/>
      <c r="AA238" s="2" t="s">
        <v>2010</v>
      </c>
      <c r="AB238" s="2" t="s">
        <v>21</v>
      </c>
      <c r="AC238" s="2" t="s">
        <v>21</v>
      </c>
      <c r="AD238" s="2" t="s">
        <v>30</v>
      </c>
      <c r="AE238" s="2" t="s">
        <v>30</v>
      </c>
      <c r="AF238" s="2" t="s">
        <v>30</v>
      </c>
      <c r="AG238" s="2" t="s">
        <v>22</v>
      </c>
      <c r="AH238" s="2" t="s">
        <v>35</v>
      </c>
      <c r="AI238" s="3"/>
    </row>
    <row r="239" spans="1:35" ht="76.5" x14ac:dyDescent="0.2">
      <c r="A239" s="1" t="s">
        <v>1648</v>
      </c>
      <c r="B239" s="24">
        <v>43803</v>
      </c>
      <c r="C239" s="2" t="s">
        <v>17</v>
      </c>
      <c r="D239" s="2" t="s">
        <v>1674</v>
      </c>
      <c r="E239" s="2" t="s">
        <v>19</v>
      </c>
      <c r="F239" s="2" t="s">
        <v>1675</v>
      </c>
      <c r="G239" s="2" t="s">
        <v>1676</v>
      </c>
      <c r="H239" s="2" t="s">
        <v>1678</v>
      </c>
      <c r="I239" s="2" t="s">
        <v>2016</v>
      </c>
      <c r="J239" s="2" t="s">
        <v>2008</v>
      </c>
      <c r="K239" s="2"/>
      <c r="L239" s="2"/>
      <c r="M239" s="2"/>
      <c r="N239" s="2"/>
      <c r="O239" s="2"/>
      <c r="P239" s="2" t="s">
        <v>1677</v>
      </c>
      <c r="Q239" s="28">
        <v>11</v>
      </c>
      <c r="R239" s="28"/>
      <c r="S239" s="28"/>
      <c r="T239" s="28"/>
      <c r="U239" s="28"/>
      <c r="V239" s="28"/>
      <c r="W239" s="28"/>
      <c r="X239" s="28"/>
      <c r="Y239" s="28"/>
      <c r="Z239" s="28"/>
      <c r="AA239" s="2" t="s">
        <v>2007</v>
      </c>
      <c r="AB239" s="2" t="s">
        <v>21</v>
      </c>
      <c r="AC239" s="2" t="s">
        <v>21</v>
      </c>
      <c r="AD239" s="2" t="s">
        <v>30</v>
      </c>
      <c r="AE239" s="2" t="s">
        <v>30</v>
      </c>
      <c r="AF239" s="2" t="s">
        <v>30</v>
      </c>
      <c r="AG239" s="3"/>
      <c r="AH239" s="2" t="s">
        <v>77</v>
      </c>
      <c r="AI239" s="3"/>
    </row>
    <row r="240" spans="1:35" ht="114.75" x14ac:dyDescent="0.2">
      <c r="A240" s="1" t="s">
        <v>928</v>
      </c>
      <c r="B240" s="24">
        <v>43733</v>
      </c>
      <c r="C240" s="2" t="s">
        <v>17</v>
      </c>
      <c r="D240" s="2" t="s">
        <v>952</v>
      </c>
      <c r="E240" s="2" t="s">
        <v>19</v>
      </c>
      <c r="F240" s="2" t="s">
        <v>953</v>
      </c>
      <c r="G240" s="2" t="s">
        <v>954</v>
      </c>
      <c r="H240" s="2" t="s">
        <v>957</v>
      </c>
      <c r="I240" s="2" t="s">
        <v>2021</v>
      </c>
      <c r="J240" s="2" t="s">
        <v>2004</v>
      </c>
      <c r="K240" s="2" t="s">
        <v>2012</v>
      </c>
      <c r="L240" s="2"/>
      <c r="M240" s="2"/>
      <c r="N240" s="2"/>
      <c r="O240" s="2"/>
      <c r="P240" s="2" t="s">
        <v>955</v>
      </c>
      <c r="Q240" s="28"/>
      <c r="R240" s="28">
        <v>58</v>
      </c>
      <c r="S240" s="28"/>
      <c r="T240" s="28"/>
      <c r="U240" s="28">
        <v>38</v>
      </c>
      <c r="V240" s="28"/>
      <c r="W240" s="28"/>
      <c r="X240" s="28"/>
      <c r="Y240" s="28"/>
      <c r="Z240" s="28"/>
      <c r="AA240" s="2" t="s">
        <v>22</v>
      </c>
      <c r="AB240" s="2" t="s">
        <v>21</v>
      </c>
      <c r="AC240" s="2" t="s">
        <v>29</v>
      </c>
      <c r="AD240" s="2" t="s">
        <v>30</v>
      </c>
      <c r="AE240" s="2" t="s">
        <v>30</v>
      </c>
      <c r="AF240" s="2" t="s">
        <v>30</v>
      </c>
      <c r="AG240" s="2" t="s">
        <v>22</v>
      </c>
      <c r="AH240" s="2" t="s">
        <v>77</v>
      </c>
      <c r="AI240" s="2" t="s">
        <v>956</v>
      </c>
    </row>
    <row r="241" spans="1:35" ht="63.75" x14ac:dyDescent="0.2">
      <c r="A241" s="1" t="s">
        <v>712</v>
      </c>
      <c r="B241" s="24">
        <v>43728</v>
      </c>
      <c r="C241" s="2" t="s">
        <v>17</v>
      </c>
      <c r="D241" s="2" t="s">
        <v>742</v>
      </c>
      <c r="E241" s="2" t="s">
        <v>19</v>
      </c>
      <c r="F241" s="2" t="s">
        <v>743</v>
      </c>
      <c r="G241" s="5" t="s">
        <v>2061</v>
      </c>
      <c r="H241" s="2" t="s">
        <v>745</v>
      </c>
      <c r="I241" s="2" t="s">
        <v>2016</v>
      </c>
      <c r="J241" s="2" t="s">
        <v>2012</v>
      </c>
      <c r="K241" s="2" t="s">
        <v>2004</v>
      </c>
      <c r="L241" s="3"/>
      <c r="M241" s="3"/>
      <c r="N241" s="3"/>
      <c r="O241" s="3"/>
      <c r="P241" s="2" t="s">
        <v>744</v>
      </c>
      <c r="Q241" s="28"/>
      <c r="R241" s="28"/>
      <c r="S241" s="28"/>
      <c r="T241" s="28"/>
      <c r="U241" s="28">
        <v>9</v>
      </c>
      <c r="V241" s="28"/>
      <c r="W241" s="28"/>
      <c r="X241" s="28"/>
      <c r="Y241" s="28"/>
      <c r="Z241" s="28"/>
      <c r="AA241" s="2" t="s">
        <v>2007</v>
      </c>
      <c r="AB241" s="2" t="s">
        <v>21</v>
      </c>
      <c r="AC241" s="2" t="s">
        <v>21</v>
      </c>
      <c r="AD241" s="2" t="s">
        <v>30</v>
      </c>
      <c r="AE241" s="2" t="s">
        <v>30</v>
      </c>
      <c r="AF241" s="2" t="s">
        <v>22</v>
      </c>
      <c r="AG241" s="3"/>
      <c r="AH241" s="2" t="s">
        <v>77</v>
      </c>
      <c r="AI241" s="3"/>
    </row>
    <row r="242" spans="1:35" ht="76.5" x14ac:dyDescent="0.2">
      <c r="A242" s="1" t="s">
        <v>725</v>
      </c>
      <c r="B242" s="24">
        <v>43728</v>
      </c>
      <c r="C242" s="2" t="s">
        <v>17</v>
      </c>
      <c r="D242" s="2" t="s">
        <v>752</v>
      </c>
      <c r="E242" s="2" t="s">
        <v>19</v>
      </c>
      <c r="F242" s="2" t="s">
        <v>753</v>
      </c>
      <c r="G242" s="5" t="s">
        <v>2061</v>
      </c>
      <c r="H242" s="2" t="s">
        <v>745</v>
      </c>
      <c r="I242" s="2" t="s">
        <v>2016</v>
      </c>
      <c r="J242" s="2" t="s">
        <v>2005</v>
      </c>
      <c r="K242" s="3"/>
      <c r="L242" s="3"/>
      <c r="M242" s="3"/>
      <c r="N242" s="3"/>
      <c r="O242" s="3"/>
      <c r="P242" s="2" t="s">
        <v>754</v>
      </c>
      <c r="Q242" s="28"/>
      <c r="R242" s="28">
        <v>79</v>
      </c>
      <c r="S242" s="28"/>
      <c r="T242" s="28"/>
      <c r="U242" s="28"/>
      <c r="V242" s="28"/>
      <c r="W242" s="28"/>
      <c r="X242" s="28"/>
      <c r="Y242" s="28"/>
      <c r="Z242" s="28"/>
      <c r="AA242" s="2" t="s">
        <v>22</v>
      </c>
      <c r="AB242" s="2" t="s">
        <v>20</v>
      </c>
      <c r="AC242" s="2" t="s">
        <v>29</v>
      </c>
      <c r="AD242" s="2" t="s">
        <v>22</v>
      </c>
      <c r="AE242" s="2" t="s">
        <v>22</v>
      </c>
      <c r="AF242" s="2" t="s">
        <v>22</v>
      </c>
      <c r="AG242" s="2" t="s">
        <v>22</v>
      </c>
      <c r="AH242" s="2" t="s">
        <v>77</v>
      </c>
      <c r="AI242" s="3"/>
    </row>
    <row r="243" spans="1:35" ht="89.25" x14ac:dyDescent="0.2">
      <c r="A243" s="1" t="s">
        <v>206</v>
      </c>
      <c r="B243" s="24">
        <v>43683</v>
      </c>
      <c r="C243" s="2" t="s">
        <v>17</v>
      </c>
      <c r="D243" s="2" t="s">
        <v>232</v>
      </c>
      <c r="E243" s="2" t="s">
        <v>19</v>
      </c>
      <c r="F243" s="2" t="s">
        <v>233</v>
      </c>
      <c r="G243" s="2" t="s">
        <v>234</v>
      </c>
      <c r="H243" s="2" t="s">
        <v>236</v>
      </c>
      <c r="I243" s="2" t="s">
        <v>2016</v>
      </c>
      <c r="J243" s="2" t="s">
        <v>2004</v>
      </c>
      <c r="K243" s="2" t="s">
        <v>2012</v>
      </c>
      <c r="L243" s="2"/>
      <c r="M243" s="2"/>
      <c r="N243" s="2"/>
      <c r="O243" s="2"/>
      <c r="P243" s="2" t="s">
        <v>235</v>
      </c>
      <c r="Q243" s="28">
        <v>10</v>
      </c>
      <c r="R243" s="28">
        <v>260</v>
      </c>
      <c r="S243" s="28"/>
      <c r="T243" s="28"/>
      <c r="U243" s="28">
        <v>31</v>
      </c>
      <c r="V243" s="28">
        <v>110</v>
      </c>
      <c r="W243" s="28"/>
      <c r="X243" s="28"/>
      <c r="Y243" s="28">
        <v>150</v>
      </c>
      <c r="Z243" s="28"/>
      <c r="AA243" s="2" t="s">
        <v>2010</v>
      </c>
      <c r="AB243" s="2" t="s">
        <v>20</v>
      </c>
      <c r="AC243" s="2" t="s">
        <v>29</v>
      </c>
      <c r="AD243" s="2" t="s">
        <v>22</v>
      </c>
      <c r="AE243" s="2" t="s">
        <v>30</v>
      </c>
      <c r="AF243" s="2" t="s">
        <v>22</v>
      </c>
      <c r="AG243" s="2" t="s">
        <v>30</v>
      </c>
      <c r="AH243" s="2" t="s">
        <v>35</v>
      </c>
      <c r="AI243" s="3"/>
    </row>
    <row r="244" spans="1:35" ht="76.5" x14ac:dyDescent="0.2">
      <c r="A244" s="1" t="s">
        <v>989</v>
      </c>
      <c r="B244" s="24">
        <v>43734</v>
      </c>
      <c r="C244" s="2" t="s">
        <v>17</v>
      </c>
      <c r="D244" s="2" t="s">
        <v>1004</v>
      </c>
      <c r="E244" s="2" t="s">
        <v>19</v>
      </c>
      <c r="F244" s="2" t="s">
        <v>758</v>
      </c>
      <c r="G244" s="5" t="s">
        <v>2061</v>
      </c>
      <c r="H244" s="2" t="s">
        <v>745</v>
      </c>
      <c r="I244" s="2" t="s">
        <v>2016</v>
      </c>
      <c r="J244" s="2" t="s">
        <v>2005</v>
      </c>
      <c r="K244" s="2" t="s">
        <v>2008</v>
      </c>
      <c r="L244" s="3"/>
      <c r="M244" s="3"/>
      <c r="N244" s="3"/>
      <c r="O244" s="3"/>
      <c r="P244" s="2" t="s">
        <v>1005</v>
      </c>
      <c r="Q244" s="28"/>
      <c r="R244" s="28"/>
      <c r="S244" s="28"/>
      <c r="T244" s="28"/>
      <c r="U244" s="28">
        <v>1</v>
      </c>
      <c r="V244" s="28"/>
      <c r="W244" s="28"/>
      <c r="X244" s="28"/>
      <c r="Y244" s="28"/>
      <c r="Z244" s="28"/>
      <c r="AA244" s="2" t="s">
        <v>2007</v>
      </c>
      <c r="AB244" s="2" t="s">
        <v>21</v>
      </c>
      <c r="AC244" s="2" t="s">
        <v>21</v>
      </c>
      <c r="AD244" s="2" t="s">
        <v>30</v>
      </c>
      <c r="AE244" s="2" t="s">
        <v>30</v>
      </c>
      <c r="AF244" s="2" t="s">
        <v>30</v>
      </c>
      <c r="AG244" s="2" t="s">
        <v>30</v>
      </c>
      <c r="AH244" s="2" t="s">
        <v>77</v>
      </c>
      <c r="AI244" s="3"/>
    </row>
    <row r="245" spans="1:35" ht="38.25" x14ac:dyDescent="0.2">
      <c r="A245" s="1" t="s">
        <v>782</v>
      </c>
      <c r="B245" s="24">
        <v>43731</v>
      </c>
      <c r="C245" s="2" t="s">
        <v>17</v>
      </c>
      <c r="D245" s="2" t="s">
        <v>810</v>
      </c>
      <c r="E245" s="2" t="s">
        <v>19</v>
      </c>
      <c r="F245" s="2" t="s">
        <v>811</v>
      </c>
      <c r="G245" s="2" t="s">
        <v>812</v>
      </c>
      <c r="H245" s="2" t="s">
        <v>814</v>
      </c>
      <c r="I245" s="2" t="s">
        <v>2002</v>
      </c>
      <c r="J245" s="2" t="s">
        <v>2008</v>
      </c>
      <c r="K245" s="2"/>
      <c r="L245" s="2"/>
      <c r="M245" s="2"/>
      <c r="N245" s="2"/>
      <c r="O245" s="2"/>
      <c r="P245" s="2" t="s">
        <v>813</v>
      </c>
      <c r="Q245" s="28"/>
      <c r="R245" s="28"/>
      <c r="S245" s="28"/>
      <c r="T245" s="28"/>
      <c r="U245" s="28"/>
      <c r="V245" s="28"/>
      <c r="W245" s="28"/>
      <c r="X245" s="28"/>
      <c r="Y245" s="28"/>
      <c r="Z245" s="28"/>
      <c r="AA245" s="2" t="s">
        <v>22</v>
      </c>
      <c r="AB245" s="2" t="s">
        <v>20</v>
      </c>
      <c r="AC245" s="2" t="s">
        <v>29</v>
      </c>
      <c r="AD245" s="2" t="s">
        <v>22</v>
      </c>
      <c r="AE245" s="2" t="s">
        <v>22</v>
      </c>
      <c r="AF245" s="2" t="s">
        <v>22</v>
      </c>
      <c r="AG245" s="2" t="s">
        <v>22</v>
      </c>
      <c r="AH245" s="3"/>
      <c r="AI245" s="3"/>
    </row>
    <row r="246" spans="1:35" ht="153" x14ac:dyDescent="0.2">
      <c r="A246" s="1" t="s">
        <v>1043</v>
      </c>
      <c r="B246" s="24">
        <v>43735</v>
      </c>
      <c r="C246" s="2" t="s">
        <v>17</v>
      </c>
      <c r="D246" s="2" t="s">
        <v>1045</v>
      </c>
      <c r="E246" s="2" t="s">
        <v>19</v>
      </c>
      <c r="F246" s="2" t="s">
        <v>1046</v>
      </c>
      <c r="G246" s="2" t="s">
        <v>1047</v>
      </c>
      <c r="H246" s="2" t="s">
        <v>1050</v>
      </c>
      <c r="I246" s="2" t="s">
        <v>2018</v>
      </c>
      <c r="J246" s="2" t="s">
        <v>2017</v>
      </c>
      <c r="K246" s="2" t="s">
        <v>2003</v>
      </c>
      <c r="L246" s="2" t="s">
        <v>2006</v>
      </c>
      <c r="M246" s="2" t="s">
        <v>2019</v>
      </c>
      <c r="N246" s="2"/>
      <c r="O246" s="2"/>
      <c r="P246" s="2" t="s">
        <v>1048</v>
      </c>
      <c r="Q246" s="28">
        <v>1200</v>
      </c>
      <c r="R246" s="28">
        <v>1200</v>
      </c>
      <c r="S246" s="28"/>
      <c r="T246" s="28"/>
      <c r="U246" s="28"/>
      <c r="V246" s="28"/>
      <c r="W246" s="28"/>
      <c r="X246" s="28"/>
      <c r="Y246" s="28"/>
      <c r="Z246" s="28"/>
      <c r="AA246" s="2" t="s">
        <v>22</v>
      </c>
      <c r="AB246" s="2" t="s">
        <v>21</v>
      </c>
      <c r="AC246" s="2" t="s">
        <v>29</v>
      </c>
      <c r="AD246" s="2" t="s">
        <v>30</v>
      </c>
      <c r="AE246" s="2" t="s">
        <v>30</v>
      </c>
      <c r="AF246" s="2" t="s">
        <v>30</v>
      </c>
      <c r="AG246" s="2" t="s">
        <v>30</v>
      </c>
      <c r="AH246" s="2" t="s">
        <v>35</v>
      </c>
      <c r="AI246" s="2" t="s">
        <v>1049</v>
      </c>
    </row>
    <row r="247" spans="1:35" ht="382.5" x14ac:dyDescent="0.2">
      <c r="A247" s="1" t="s">
        <v>1059</v>
      </c>
      <c r="B247" s="24">
        <v>43735</v>
      </c>
      <c r="C247" s="2" t="s">
        <v>17</v>
      </c>
      <c r="D247" s="2" t="s">
        <v>1060</v>
      </c>
      <c r="E247" s="2" t="s">
        <v>19</v>
      </c>
      <c r="F247" s="2" t="s">
        <v>1061</v>
      </c>
      <c r="G247" s="2" t="s">
        <v>1062</v>
      </c>
      <c r="H247" s="2" t="s">
        <v>1065</v>
      </c>
      <c r="I247" s="2" t="s">
        <v>2021</v>
      </c>
      <c r="J247" s="2" t="s">
        <v>2009</v>
      </c>
      <c r="K247" s="2"/>
      <c r="L247" s="2"/>
      <c r="M247" s="2"/>
      <c r="N247" s="2"/>
      <c r="O247" s="2"/>
      <c r="P247" s="2" t="s">
        <v>1063</v>
      </c>
      <c r="Q247" s="28">
        <v>1500</v>
      </c>
      <c r="R247" s="28">
        <v>1600</v>
      </c>
      <c r="S247" s="28">
        <v>250</v>
      </c>
      <c r="T247" s="28"/>
      <c r="U247" s="28">
        <v>540</v>
      </c>
      <c r="V247" s="28"/>
      <c r="W247" s="28"/>
      <c r="X247" s="28"/>
      <c r="Y247" s="28">
        <v>83</v>
      </c>
      <c r="Z247" s="28"/>
      <c r="AA247" s="2" t="s">
        <v>2010</v>
      </c>
      <c r="AB247" s="2" t="s">
        <v>20</v>
      </c>
      <c r="AC247" s="2" t="s">
        <v>29</v>
      </c>
      <c r="AD247" s="2" t="s">
        <v>30</v>
      </c>
      <c r="AE247" s="2" t="s">
        <v>30</v>
      </c>
      <c r="AF247" s="2" t="s">
        <v>30</v>
      </c>
      <c r="AG247" s="3"/>
      <c r="AH247" s="3"/>
      <c r="AI247" s="2" t="s">
        <v>1064</v>
      </c>
    </row>
    <row r="248" spans="1:35" ht="216.75" x14ac:dyDescent="0.2">
      <c r="A248" s="1" t="s">
        <v>1591</v>
      </c>
      <c r="B248" s="24">
        <v>43798</v>
      </c>
      <c r="C248" s="2" t="s">
        <v>17</v>
      </c>
      <c r="D248" s="2" t="s">
        <v>1629</v>
      </c>
      <c r="E248" s="2" t="s">
        <v>19</v>
      </c>
      <c r="F248" s="2" t="s">
        <v>1630</v>
      </c>
      <c r="G248" s="2" t="s">
        <v>1631</v>
      </c>
      <c r="H248" s="2" t="s">
        <v>1634</v>
      </c>
      <c r="I248" s="2" t="s">
        <v>2002</v>
      </c>
      <c r="J248" s="2" t="s">
        <v>2005</v>
      </c>
      <c r="K248" s="2" t="s">
        <v>2004</v>
      </c>
      <c r="L248" s="2"/>
      <c r="M248" s="2"/>
      <c r="N248" s="2"/>
      <c r="O248" s="2"/>
      <c r="P248" s="2" t="s">
        <v>1632</v>
      </c>
      <c r="Q248" s="28">
        <v>50</v>
      </c>
      <c r="R248" s="28">
        <v>160</v>
      </c>
      <c r="S248" s="28"/>
      <c r="T248" s="28">
        <v>1</v>
      </c>
      <c r="U248" s="28">
        <v>50</v>
      </c>
      <c r="V248" s="28"/>
      <c r="W248" s="28">
        <v>8</v>
      </c>
      <c r="X248" s="28"/>
      <c r="Y248" s="28"/>
      <c r="Z248" s="28">
        <v>1</v>
      </c>
      <c r="AA248" s="2" t="s">
        <v>2010</v>
      </c>
      <c r="AB248" s="2" t="s">
        <v>20</v>
      </c>
      <c r="AC248" s="2" t="s">
        <v>29</v>
      </c>
      <c r="AD248" s="2" t="s">
        <v>22</v>
      </c>
      <c r="AE248" s="2" t="s">
        <v>30</v>
      </c>
      <c r="AF248" s="2" t="s">
        <v>22</v>
      </c>
      <c r="AG248" s="2" t="s">
        <v>30</v>
      </c>
      <c r="AH248" s="2" t="s">
        <v>77</v>
      </c>
      <c r="AI248" s="2" t="s">
        <v>1633</v>
      </c>
    </row>
    <row r="249" spans="1:35" ht="25.5" x14ac:dyDescent="0.2">
      <c r="A249" s="1" t="s">
        <v>1604</v>
      </c>
      <c r="B249" s="24">
        <v>43798</v>
      </c>
      <c r="C249" s="2" t="s">
        <v>17</v>
      </c>
      <c r="D249" s="2" t="s">
        <v>2085</v>
      </c>
      <c r="E249" s="2" t="s">
        <v>19</v>
      </c>
      <c r="F249" s="2" t="s">
        <v>2085</v>
      </c>
      <c r="G249" s="2" t="s">
        <v>2085</v>
      </c>
      <c r="H249" s="2" t="s">
        <v>2085</v>
      </c>
      <c r="I249" s="2" t="s">
        <v>2011</v>
      </c>
      <c r="J249" s="2" t="s">
        <v>2003</v>
      </c>
      <c r="K249" s="2"/>
      <c r="L249" s="2"/>
      <c r="M249" s="2"/>
      <c r="N249" s="2"/>
      <c r="O249" s="2"/>
      <c r="P249" s="2" t="s">
        <v>2085</v>
      </c>
      <c r="Q249" s="28"/>
      <c r="R249" s="28">
        <v>30</v>
      </c>
      <c r="S249" s="28">
        <v>40</v>
      </c>
      <c r="T249" s="28"/>
      <c r="U249" s="28"/>
      <c r="V249" s="28"/>
      <c r="W249" s="28"/>
      <c r="X249" s="28"/>
      <c r="Y249" s="28">
        <v>100</v>
      </c>
      <c r="Z249" s="28"/>
      <c r="AA249" s="2" t="s">
        <v>2007</v>
      </c>
      <c r="AB249" s="2" t="s">
        <v>20</v>
      </c>
      <c r="AC249" s="2" t="s">
        <v>29</v>
      </c>
      <c r="AD249" s="2" t="s">
        <v>22</v>
      </c>
      <c r="AE249" s="2" t="s">
        <v>30</v>
      </c>
      <c r="AF249" s="2" t="s">
        <v>30</v>
      </c>
      <c r="AG249" s="2" t="s">
        <v>30</v>
      </c>
      <c r="AH249" s="3"/>
      <c r="AI249" s="2" t="s">
        <v>2085</v>
      </c>
    </row>
    <row r="250" spans="1:35" ht="89.25" x14ac:dyDescent="0.2">
      <c r="A250" s="1" t="s">
        <v>1450</v>
      </c>
      <c r="B250" s="24">
        <v>43793</v>
      </c>
      <c r="C250" s="2" t="s">
        <v>17</v>
      </c>
      <c r="D250" s="2" t="s">
        <v>1476</v>
      </c>
      <c r="E250" s="2" t="s">
        <v>19</v>
      </c>
      <c r="F250" s="2" t="s">
        <v>1477</v>
      </c>
      <c r="G250" s="2" t="s">
        <v>1476</v>
      </c>
      <c r="H250" s="2" t="s">
        <v>1480</v>
      </c>
      <c r="I250" s="2" t="s">
        <v>2018</v>
      </c>
      <c r="J250" s="2" t="s">
        <v>2005</v>
      </c>
      <c r="K250" s="3"/>
      <c r="L250" s="3"/>
      <c r="M250" s="3"/>
      <c r="N250" s="3"/>
      <c r="O250" s="3"/>
      <c r="P250" s="2" t="s">
        <v>1478</v>
      </c>
      <c r="Q250" s="28"/>
      <c r="R250" s="28">
        <v>4</v>
      </c>
      <c r="S250" s="28"/>
      <c r="T250" s="28"/>
      <c r="U250" s="28">
        <v>7</v>
      </c>
      <c r="V250" s="28"/>
      <c r="W250" s="28"/>
      <c r="X250" s="28"/>
      <c r="Y250" s="28">
        <v>3</v>
      </c>
      <c r="Z250" s="28"/>
      <c r="AA250" s="2" t="s">
        <v>2007</v>
      </c>
      <c r="AB250" s="2" t="s">
        <v>20</v>
      </c>
      <c r="AC250" s="2" t="s">
        <v>21</v>
      </c>
      <c r="AD250" s="2" t="s">
        <v>22</v>
      </c>
      <c r="AE250" s="2" t="s">
        <v>30</v>
      </c>
      <c r="AF250" s="2" t="s">
        <v>30</v>
      </c>
      <c r="AG250" s="2" t="s">
        <v>30</v>
      </c>
      <c r="AH250" s="2" t="s">
        <v>77</v>
      </c>
      <c r="AI250" s="2" t="s">
        <v>1479</v>
      </c>
    </row>
    <row r="251" spans="1:35" ht="76.5" x14ac:dyDescent="0.2">
      <c r="A251" s="1" t="s">
        <v>348</v>
      </c>
      <c r="B251" s="24">
        <v>43706</v>
      </c>
      <c r="C251" s="2" t="s">
        <v>17</v>
      </c>
      <c r="D251" s="2" t="s">
        <v>372</v>
      </c>
      <c r="E251" s="2" t="s">
        <v>19</v>
      </c>
      <c r="F251" s="2" t="s">
        <v>373</v>
      </c>
      <c r="G251" s="2" t="s">
        <v>374</v>
      </c>
      <c r="H251" s="2" t="s">
        <v>377</v>
      </c>
      <c r="I251" s="2" t="s">
        <v>2016</v>
      </c>
      <c r="J251" s="2" t="s">
        <v>2005</v>
      </c>
      <c r="K251" s="2"/>
      <c r="L251" s="2"/>
      <c r="M251" s="2"/>
      <c r="N251" s="2"/>
      <c r="O251" s="2"/>
      <c r="P251" s="2" t="s">
        <v>375</v>
      </c>
      <c r="Q251" s="28"/>
      <c r="R251" s="28">
        <v>5</v>
      </c>
      <c r="S251" s="28"/>
      <c r="T251" s="28"/>
      <c r="U251" s="28">
        <v>15</v>
      </c>
      <c r="V251" s="28"/>
      <c r="W251" s="28"/>
      <c r="X251" s="28"/>
      <c r="Y251" s="28"/>
      <c r="Z251" s="28"/>
      <c r="AA251" s="2" t="s">
        <v>2007</v>
      </c>
      <c r="AB251" s="2" t="s">
        <v>21</v>
      </c>
      <c r="AC251" s="2" t="s">
        <v>21</v>
      </c>
      <c r="AD251" s="2" t="s">
        <v>22</v>
      </c>
      <c r="AE251" s="2" t="s">
        <v>30</v>
      </c>
      <c r="AF251" s="2" t="s">
        <v>30</v>
      </c>
      <c r="AG251" s="2" t="s">
        <v>30</v>
      </c>
      <c r="AH251" s="2" t="s">
        <v>77</v>
      </c>
      <c r="AI251" s="2" t="s">
        <v>376</v>
      </c>
    </row>
    <row r="252" spans="1:35" ht="51" x14ac:dyDescent="0.2">
      <c r="A252" s="1" t="s">
        <v>1512</v>
      </c>
      <c r="B252" s="24">
        <v>43795</v>
      </c>
      <c r="C252" s="2" t="s">
        <v>17</v>
      </c>
      <c r="D252" s="2" t="s">
        <v>1538</v>
      </c>
      <c r="E252" s="2" t="s">
        <v>19</v>
      </c>
      <c r="F252" s="2" t="s">
        <v>1539</v>
      </c>
      <c r="G252" s="3"/>
      <c r="H252" s="2" t="s">
        <v>1543</v>
      </c>
      <c r="I252" s="2" t="s">
        <v>2016</v>
      </c>
      <c r="J252" s="2" t="s">
        <v>2005</v>
      </c>
      <c r="K252" s="2" t="s">
        <v>2004</v>
      </c>
      <c r="L252" s="3"/>
      <c r="M252" s="3"/>
      <c r="N252" s="3"/>
      <c r="O252" s="3"/>
      <c r="P252" s="2" t="s">
        <v>1540</v>
      </c>
      <c r="Q252" s="28">
        <v>420</v>
      </c>
      <c r="R252" s="28">
        <v>1250</v>
      </c>
      <c r="S252" s="28">
        <v>1</v>
      </c>
      <c r="T252" s="28">
        <v>4</v>
      </c>
      <c r="U252" s="28">
        <v>1295</v>
      </c>
      <c r="V252" s="28">
        <v>0</v>
      </c>
      <c r="W252" s="28">
        <v>23</v>
      </c>
      <c r="X252" s="28">
        <v>0</v>
      </c>
      <c r="Y252" s="28">
        <v>0</v>
      </c>
      <c r="Z252" s="28">
        <v>240</v>
      </c>
      <c r="AA252" s="2" t="s">
        <v>22</v>
      </c>
      <c r="AB252" s="2" t="s">
        <v>20</v>
      </c>
      <c r="AC252" s="2" t="s">
        <v>29</v>
      </c>
      <c r="AD252" s="2" t="s">
        <v>30</v>
      </c>
      <c r="AE252" s="2" t="s">
        <v>30</v>
      </c>
      <c r="AF252" s="2" t="s">
        <v>22</v>
      </c>
      <c r="AG252" s="2" t="s">
        <v>30</v>
      </c>
      <c r="AH252" s="3"/>
      <c r="AI252" s="2" t="s">
        <v>1542</v>
      </c>
    </row>
    <row r="253" spans="1:35" ht="76.5" x14ac:dyDescent="0.2">
      <c r="A253" s="1" t="s">
        <v>382</v>
      </c>
      <c r="B253" s="24">
        <v>43706</v>
      </c>
      <c r="C253" s="2" t="s">
        <v>17</v>
      </c>
      <c r="D253" s="2" t="s">
        <v>384</v>
      </c>
      <c r="E253" s="2" t="s">
        <v>19</v>
      </c>
      <c r="F253" s="2" t="s">
        <v>373</v>
      </c>
      <c r="G253" s="2" t="s">
        <v>374</v>
      </c>
      <c r="H253" s="2" t="s">
        <v>377</v>
      </c>
      <c r="I253" s="2" t="s">
        <v>2016</v>
      </c>
      <c r="J253" s="2" t="s">
        <v>2004</v>
      </c>
      <c r="K253" s="2"/>
      <c r="L253" s="2"/>
      <c r="M253" s="2"/>
      <c r="N253" s="2"/>
      <c r="O253" s="2"/>
      <c r="P253" s="2" t="s">
        <v>385</v>
      </c>
      <c r="Q253" s="28"/>
      <c r="R253" s="28">
        <v>51</v>
      </c>
      <c r="S253" s="28"/>
      <c r="T253" s="28"/>
      <c r="U253" s="28"/>
      <c r="V253" s="28"/>
      <c r="W253" s="28"/>
      <c r="X253" s="28"/>
      <c r="Y253" s="28"/>
      <c r="Z253" s="28"/>
      <c r="AA253" s="2" t="s">
        <v>22</v>
      </c>
      <c r="AB253" s="2" t="s">
        <v>21</v>
      </c>
      <c r="AC253" s="2" t="s">
        <v>29</v>
      </c>
      <c r="AD253" s="2" t="s">
        <v>22</v>
      </c>
      <c r="AE253" s="2" t="s">
        <v>30</v>
      </c>
      <c r="AF253" s="2" t="s">
        <v>30</v>
      </c>
      <c r="AG253" s="2" t="s">
        <v>30</v>
      </c>
      <c r="AH253" s="2" t="s">
        <v>77</v>
      </c>
      <c r="AI253" s="2" t="s">
        <v>386</v>
      </c>
    </row>
    <row r="254" spans="1:35" ht="76.5" x14ac:dyDescent="0.2">
      <c r="A254" s="1" t="s">
        <v>922</v>
      </c>
      <c r="B254" s="24">
        <v>43733</v>
      </c>
      <c r="C254" s="2" t="s">
        <v>17</v>
      </c>
      <c r="D254" s="2" t="s">
        <v>949</v>
      </c>
      <c r="E254" s="2" t="s">
        <v>19</v>
      </c>
      <c r="F254" s="2" t="s">
        <v>758</v>
      </c>
      <c r="G254" s="5" t="s">
        <v>2061</v>
      </c>
      <c r="H254" s="2" t="s">
        <v>745</v>
      </c>
      <c r="I254" s="2" t="s">
        <v>2016</v>
      </c>
      <c r="J254" s="2" t="s">
        <v>2005</v>
      </c>
      <c r="K254" s="2" t="s">
        <v>2004</v>
      </c>
      <c r="L254" s="3"/>
      <c r="M254" s="3"/>
      <c r="N254" s="3"/>
      <c r="O254" s="3"/>
      <c r="P254" s="2" t="s">
        <v>950</v>
      </c>
      <c r="Q254" s="28"/>
      <c r="R254" s="28"/>
      <c r="S254" s="28"/>
      <c r="T254" s="28"/>
      <c r="U254" s="28">
        <v>1</v>
      </c>
      <c r="V254" s="28"/>
      <c r="W254" s="28"/>
      <c r="X254" s="28"/>
      <c r="Y254" s="28"/>
      <c r="Z254" s="28"/>
      <c r="AA254" s="2" t="s">
        <v>2007</v>
      </c>
      <c r="AB254" s="2" t="s">
        <v>21</v>
      </c>
      <c r="AC254" s="2" t="s">
        <v>21</v>
      </c>
      <c r="AD254" s="2" t="s">
        <v>30</v>
      </c>
      <c r="AE254" s="2" t="s">
        <v>30</v>
      </c>
      <c r="AF254" s="2" t="s">
        <v>30</v>
      </c>
      <c r="AG254" s="2" t="s">
        <v>30</v>
      </c>
      <c r="AH254" s="2" t="s">
        <v>77</v>
      </c>
      <c r="AI254" s="3"/>
    </row>
    <row r="255" spans="1:35" ht="63.75" x14ac:dyDescent="0.2">
      <c r="A255" s="1" t="s">
        <v>1622</v>
      </c>
      <c r="B255" s="24">
        <v>43799</v>
      </c>
      <c r="C255" s="2" t="s">
        <v>17</v>
      </c>
      <c r="D255" s="2" t="s">
        <v>1649</v>
      </c>
      <c r="E255" s="2" t="s">
        <v>19</v>
      </c>
      <c r="F255" s="2" t="s">
        <v>1650</v>
      </c>
      <c r="G255" s="2" t="s">
        <v>2062</v>
      </c>
      <c r="H255" s="2" t="s">
        <v>1653</v>
      </c>
      <c r="I255" s="2" t="s">
        <v>2016</v>
      </c>
      <c r="J255" s="2" t="s">
        <v>2005</v>
      </c>
      <c r="K255" s="2" t="s">
        <v>2009</v>
      </c>
      <c r="L255" s="2" t="s">
        <v>2004</v>
      </c>
      <c r="M255" s="2"/>
      <c r="N255" s="2"/>
      <c r="O255" s="2"/>
      <c r="P255" s="2" t="s">
        <v>1651</v>
      </c>
      <c r="Q255" s="28">
        <v>120</v>
      </c>
      <c r="R255" s="28"/>
      <c r="S255" s="28"/>
      <c r="T255" s="28">
        <v>1</v>
      </c>
      <c r="U255" s="28">
        <v>5</v>
      </c>
      <c r="V255" s="28"/>
      <c r="W255" s="28"/>
      <c r="X255" s="28"/>
      <c r="Y255" s="28"/>
      <c r="Z255" s="28"/>
      <c r="AA255" s="2" t="s">
        <v>2007</v>
      </c>
      <c r="AB255" s="2" t="s">
        <v>21</v>
      </c>
      <c r="AC255" s="2" t="s">
        <v>21</v>
      </c>
      <c r="AD255" s="2" t="s">
        <v>22</v>
      </c>
      <c r="AE255" s="2" t="s">
        <v>30</v>
      </c>
      <c r="AF255" s="2" t="s">
        <v>30</v>
      </c>
      <c r="AG255" s="2" t="s">
        <v>22</v>
      </c>
      <c r="AH255" s="2" t="s">
        <v>77</v>
      </c>
      <c r="AI255" s="2" t="s">
        <v>1652</v>
      </c>
    </row>
    <row r="256" spans="1:35" ht="76.5" x14ac:dyDescent="0.2">
      <c r="A256" s="1" t="s">
        <v>1771</v>
      </c>
      <c r="B256" s="24">
        <v>43816</v>
      </c>
      <c r="C256" s="2" t="s">
        <v>17</v>
      </c>
      <c r="D256" s="2" t="s">
        <v>1772</v>
      </c>
      <c r="E256" s="2" t="s">
        <v>19</v>
      </c>
      <c r="F256" s="2" t="s">
        <v>1773</v>
      </c>
      <c r="G256" s="2" t="s">
        <v>1774</v>
      </c>
      <c r="H256" s="2" t="s">
        <v>1776</v>
      </c>
      <c r="I256" s="2" t="s">
        <v>2016</v>
      </c>
      <c r="J256" s="2" t="s">
        <v>2009</v>
      </c>
      <c r="K256" s="2"/>
      <c r="L256" s="2"/>
      <c r="M256" s="2"/>
      <c r="N256" s="2"/>
      <c r="O256" s="2"/>
      <c r="P256" s="2" t="s">
        <v>1775</v>
      </c>
      <c r="Q256" s="28">
        <v>245</v>
      </c>
      <c r="R256" s="28"/>
      <c r="S256" s="28"/>
      <c r="T256" s="28"/>
      <c r="U256" s="28"/>
      <c r="V256" s="28"/>
      <c r="W256" s="28"/>
      <c r="X256" s="28"/>
      <c r="Y256" s="28"/>
      <c r="Z256" s="28"/>
      <c r="AA256" s="2" t="s">
        <v>2010</v>
      </c>
      <c r="AB256" s="2" t="s">
        <v>20</v>
      </c>
      <c r="AC256" s="2" t="s">
        <v>29</v>
      </c>
      <c r="AD256" s="2" t="s">
        <v>30</v>
      </c>
      <c r="AE256" s="2" t="s">
        <v>30</v>
      </c>
      <c r="AF256" s="2" t="s">
        <v>30</v>
      </c>
      <c r="AG256" s="3"/>
      <c r="AH256" s="2" t="s">
        <v>35</v>
      </c>
      <c r="AI256" s="3"/>
    </row>
    <row r="257" spans="1:35" ht="114.75" x14ac:dyDescent="0.2">
      <c r="A257" s="1" t="s">
        <v>1113</v>
      </c>
      <c r="B257" s="24">
        <v>43737</v>
      </c>
      <c r="C257" s="2" t="s">
        <v>17</v>
      </c>
      <c r="D257" s="2" t="s">
        <v>1137</v>
      </c>
      <c r="E257" s="2" t="s">
        <v>19</v>
      </c>
      <c r="F257" s="2" t="s">
        <v>1138</v>
      </c>
      <c r="G257" s="2" t="s">
        <v>2060</v>
      </c>
      <c r="H257" s="2" t="s">
        <v>1142</v>
      </c>
      <c r="I257" s="2" t="s">
        <v>2011</v>
      </c>
      <c r="J257" s="2" t="s">
        <v>2004</v>
      </c>
      <c r="K257" s="2" t="s">
        <v>2003</v>
      </c>
      <c r="L257" s="3"/>
      <c r="M257" s="3"/>
      <c r="N257" s="3"/>
      <c r="O257" s="3"/>
      <c r="P257" s="2" t="s">
        <v>1139</v>
      </c>
      <c r="Q257" s="28">
        <v>1080</v>
      </c>
      <c r="R257" s="28">
        <v>4500</v>
      </c>
      <c r="S257" s="28">
        <v>190</v>
      </c>
      <c r="T257" s="28">
        <v>385</v>
      </c>
      <c r="U257" s="28">
        <v>765</v>
      </c>
      <c r="V257" s="28">
        <v>3</v>
      </c>
      <c r="W257" s="28">
        <v>5</v>
      </c>
      <c r="X257" s="28"/>
      <c r="Y257" s="28">
        <v>438</v>
      </c>
      <c r="Z257" s="28">
        <v>13000</v>
      </c>
      <c r="AA257" s="2" t="s">
        <v>2010</v>
      </c>
      <c r="AB257" s="2" t="s">
        <v>20</v>
      </c>
      <c r="AC257" s="2" t="s">
        <v>29</v>
      </c>
      <c r="AD257" s="2" t="s">
        <v>22</v>
      </c>
      <c r="AE257" s="2" t="s">
        <v>22</v>
      </c>
      <c r="AF257" s="2" t="s">
        <v>30</v>
      </c>
      <c r="AG257" s="3"/>
      <c r="AH257" s="2" t="s">
        <v>77</v>
      </c>
      <c r="AI257" s="2" t="s">
        <v>1141</v>
      </c>
    </row>
    <row r="258" spans="1:35" ht="25.5" x14ac:dyDescent="0.2">
      <c r="A258" s="1" t="s">
        <v>1429</v>
      </c>
      <c r="B258" s="24">
        <v>43774</v>
      </c>
      <c r="C258" s="2" t="s">
        <v>17</v>
      </c>
      <c r="D258" s="2" t="s">
        <v>2085</v>
      </c>
      <c r="E258" s="2" t="s">
        <v>19</v>
      </c>
      <c r="F258" s="2" t="s">
        <v>2085</v>
      </c>
      <c r="G258" s="2" t="s">
        <v>2085</v>
      </c>
      <c r="H258" s="2" t="s">
        <v>2085</v>
      </c>
      <c r="I258" s="2" t="s">
        <v>2018</v>
      </c>
      <c r="J258" s="2" t="s">
        <v>2004</v>
      </c>
      <c r="K258" s="3"/>
      <c r="L258" s="3"/>
      <c r="M258" s="3"/>
      <c r="N258" s="3"/>
      <c r="O258" s="3"/>
      <c r="P258" s="2" t="s">
        <v>2085</v>
      </c>
      <c r="Q258" s="28">
        <v>10</v>
      </c>
      <c r="R258" s="28">
        <v>5</v>
      </c>
      <c r="S258" s="28">
        <v>0</v>
      </c>
      <c r="T258" s="28">
        <v>0</v>
      </c>
      <c r="U258" s="28">
        <v>150</v>
      </c>
      <c r="V258" s="28">
        <v>0</v>
      </c>
      <c r="W258" s="28">
        <v>0</v>
      </c>
      <c r="X258" s="28">
        <v>0</v>
      </c>
      <c r="Y258" s="28">
        <v>0</v>
      </c>
      <c r="Z258" s="28">
        <v>0</v>
      </c>
      <c r="AA258" s="2" t="s">
        <v>2007</v>
      </c>
      <c r="AB258" s="2" t="s">
        <v>21</v>
      </c>
      <c r="AC258" s="2" t="s">
        <v>29</v>
      </c>
      <c r="AD258" s="2" t="s">
        <v>30</v>
      </c>
      <c r="AE258" s="2" t="s">
        <v>30</v>
      </c>
      <c r="AF258" s="2" t="s">
        <v>30</v>
      </c>
      <c r="AG258" s="3"/>
      <c r="AH258" s="2" t="s">
        <v>35</v>
      </c>
      <c r="AI258" s="2" t="s">
        <v>2085</v>
      </c>
    </row>
    <row r="259" spans="1:35" ht="51" x14ac:dyDescent="0.2">
      <c r="A259" s="1" t="s">
        <v>625</v>
      </c>
      <c r="B259" s="24">
        <v>43725</v>
      </c>
      <c r="C259" s="2" t="s">
        <v>17</v>
      </c>
      <c r="D259" s="2" t="s">
        <v>656</v>
      </c>
      <c r="E259" s="2" t="s">
        <v>19</v>
      </c>
      <c r="F259" s="2" t="s">
        <v>657</v>
      </c>
      <c r="G259" s="2" t="s">
        <v>658</v>
      </c>
      <c r="H259" s="2" t="s">
        <v>661</v>
      </c>
      <c r="I259" s="2" t="s">
        <v>2016</v>
      </c>
      <c r="J259" s="2" t="s">
        <v>2004</v>
      </c>
      <c r="K259" s="2" t="s">
        <v>2005</v>
      </c>
      <c r="L259" s="2"/>
      <c r="M259" s="2"/>
      <c r="N259" s="2"/>
      <c r="O259" s="2"/>
      <c r="P259" s="2" t="s">
        <v>659</v>
      </c>
      <c r="Q259" s="28">
        <v>30</v>
      </c>
      <c r="R259" s="28">
        <v>252</v>
      </c>
      <c r="S259" s="28"/>
      <c r="T259" s="28"/>
      <c r="U259" s="28"/>
      <c r="V259" s="28"/>
      <c r="W259" s="28"/>
      <c r="X259" s="28">
        <v>8</v>
      </c>
      <c r="Y259" s="28"/>
      <c r="Z259" s="28"/>
      <c r="AA259" s="2" t="s">
        <v>2007</v>
      </c>
      <c r="AB259" s="2" t="s">
        <v>21</v>
      </c>
      <c r="AC259" s="2" t="s">
        <v>21</v>
      </c>
      <c r="AD259" s="2" t="s">
        <v>22</v>
      </c>
      <c r="AE259" s="2" t="s">
        <v>22</v>
      </c>
      <c r="AF259" s="2" t="s">
        <v>22</v>
      </c>
      <c r="AG259" s="2" t="s">
        <v>22</v>
      </c>
      <c r="AH259" s="2" t="s">
        <v>77</v>
      </c>
      <c r="AI259" s="2" t="s">
        <v>660</v>
      </c>
    </row>
    <row r="260" spans="1:35" ht="76.5" x14ac:dyDescent="0.2">
      <c r="A260" s="1" t="s">
        <v>803</v>
      </c>
      <c r="B260" s="24">
        <v>43731</v>
      </c>
      <c r="C260" s="2" t="s">
        <v>17</v>
      </c>
      <c r="D260" s="2" t="s">
        <v>834</v>
      </c>
      <c r="E260" s="2" t="s">
        <v>19</v>
      </c>
      <c r="F260" s="2" t="s">
        <v>758</v>
      </c>
      <c r="G260" s="5" t="s">
        <v>2061</v>
      </c>
      <c r="H260" s="2" t="s">
        <v>745</v>
      </c>
      <c r="I260" s="2" t="s">
        <v>2016</v>
      </c>
      <c r="J260" s="2" t="s">
        <v>2009</v>
      </c>
      <c r="K260" s="2" t="s">
        <v>2005</v>
      </c>
      <c r="L260" s="3"/>
      <c r="M260" s="3"/>
      <c r="N260" s="3"/>
      <c r="O260" s="3"/>
      <c r="P260" s="2" t="s">
        <v>835</v>
      </c>
      <c r="Q260" s="28">
        <v>46</v>
      </c>
      <c r="R260" s="28">
        <v>2</v>
      </c>
      <c r="S260" s="28">
        <v>20</v>
      </c>
      <c r="T260" s="28">
        <v>4</v>
      </c>
      <c r="U260" s="28"/>
      <c r="V260" s="28"/>
      <c r="W260" s="28">
        <v>5</v>
      </c>
      <c r="X260" s="28"/>
      <c r="Y260" s="28"/>
      <c r="Z260" s="28"/>
      <c r="AA260" s="2" t="s">
        <v>22</v>
      </c>
      <c r="AB260" s="2" t="s">
        <v>20</v>
      </c>
      <c r="AC260" s="2" t="s">
        <v>29</v>
      </c>
      <c r="AD260" s="2" t="s">
        <v>22</v>
      </c>
      <c r="AE260" s="2" t="s">
        <v>22</v>
      </c>
      <c r="AF260" s="2" t="s">
        <v>22</v>
      </c>
      <c r="AG260" s="2" t="s">
        <v>22</v>
      </c>
      <c r="AH260" s="2" t="s">
        <v>77</v>
      </c>
      <c r="AI260" s="3"/>
    </row>
    <row r="261" spans="1:35" ht="102" x14ac:dyDescent="0.2">
      <c r="A261" s="1" t="s">
        <v>37</v>
      </c>
      <c r="B261" s="24">
        <v>43663</v>
      </c>
      <c r="C261" s="2" t="s">
        <v>17</v>
      </c>
      <c r="D261" s="2" t="s">
        <v>73</v>
      </c>
      <c r="E261" s="2" t="s">
        <v>19</v>
      </c>
      <c r="F261" s="2" t="s">
        <v>74</v>
      </c>
      <c r="G261" s="2" t="s">
        <v>75</v>
      </c>
      <c r="H261" s="2" t="s">
        <v>79</v>
      </c>
      <c r="I261" s="2" t="s">
        <v>2002</v>
      </c>
      <c r="J261" s="2" t="s">
        <v>2004</v>
      </c>
      <c r="K261" s="2" t="s">
        <v>2017</v>
      </c>
      <c r="L261" s="2" t="s">
        <v>2008</v>
      </c>
      <c r="M261" s="2" t="s">
        <v>2019</v>
      </c>
      <c r="N261" s="2"/>
      <c r="O261" s="2"/>
      <c r="P261" s="2" t="s">
        <v>76</v>
      </c>
      <c r="Q261" s="28">
        <v>750</v>
      </c>
      <c r="R261" s="28">
        <v>4300</v>
      </c>
      <c r="S261" s="28"/>
      <c r="T261" s="28"/>
      <c r="U261" s="28">
        <v>360</v>
      </c>
      <c r="V261" s="28"/>
      <c r="W261" s="28"/>
      <c r="X261" s="28"/>
      <c r="Y261" s="28">
        <v>110</v>
      </c>
      <c r="Z261" s="28"/>
      <c r="AA261" s="2" t="s">
        <v>2007</v>
      </c>
      <c r="AB261" s="2" t="s">
        <v>20</v>
      </c>
      <c r="AC261" s="2" t="s">
        <v>29</v>
      </c>
      <c r="AD261" s="2" t="s">
        <v>22</v>
      </c>
      <c r="AE261" s="2" t="s">
        <v>22</v>
      </c>
      <c r="AF261" s="2" t="s">
        <v>22</v>
      </c>
      <c r="AG261" s="2" t="s">
        <v>22</v>
      </c>
      <c r="AH261" s="2" t="s">
        <v>77</v>
      </c>
      <c r="AI261" s="2" t="s">
        <v>78</v>
      </c>
    </row>
    <row r="262" spans="1:35" ht="76.5" x14ac:dyDescent="0.2">
      <c r="A262" s="1" t="s">
        <v>809</v>
      </c>
      <c r="B262" s="24">
        <v>43731</v>
      </c>
      <c r="C262" s="2" t="s">
        <v>17</v>
      </c>
      <c r="D262" s="2" t="s">
        <v>837</v>
      </c>
      <c r="E262" s="2" t="s">
        <v>19</v>
      </c>
      <c r="F262" s="2" t="s">
        <v>758</v>
      </c>
      <c r="G262" s="5" t="s">
        <v>2061</v>
      </c>
      <c r="H262" s="2" t="s">
        <v>745</v>
      </c>
      <c r="I262" s="2" t="s">
        <v>2016</v>
      </c>
      <c r="J262" s="2" t="s">
        <v>2009</v>
      </c>
      <c r="K262" s="3"/>
      <c r="L262" s="3"/>
      <c r="M262" s="3"/>
      <c r="N262" s="3"/>
      <c r="O262" s="3"/>
      <c r="P262" s="2" t="s">
        <v>838</v>
      </c>
      <c r="Q262" s="28"/>
      <c r="R262" s="28">
        <v>2</v>
      </c>
      <c r="S262" s="28"/>
      <c r="T262" s="28"/>
      <c r="U262" s="28"/>
      <c r="V262" s="28"/>
      <c r="W262" s="28"/>
      <c r="X262" s="28"/>
      <c r="Y262" s="28"/>
      <c r="Z262" s="28"/>
      <c r="AA262" s="2" t="s">
        <v>22</v>
      </c>
      <c r="AB262" s="2" t="s">
        <v>20</v>
      </c>
      <c r="AC262" s="2" t="s">
        <v>29</v>
      </c>
      <c r="AD262" s="2" t="s">
        <v>22</v>
      </c>
      <c r="AE262" s="2" t="s">
        <v>22</v>
      </c>
      <c r="AF262" s="2" t="s">
        <v>22</v>
      </c>
      <c r="AG262" s="2" t="s">
        <v>22</v>
      </c>
      <c r="AH262" s="2" t="s">
        <v>77</v>
      </c>
      <c r="AI262" s="3"/>
    </row>
    <row r="263" spans="1:35" ht="76.5" x14ac:dyDescent="0.2">
      <c r="A263" s="1" t="s">
        <v>1044</v>
      </c>
      <c r="B263" s="24">
        <v>43735</v>
      </c>
      <c r="C263" s="2" t="s">
        <v>17</v>
      </c>
      <c r="D263" s="2" t="s">
        <v>1070</v>
      </c>
      <c r="E263" s="2" t="s">
        <v>19</v>
      </c>
      <c r="F263" s="2" t="s">
        <v>758</v>
      </c>
      <c r="G263" s="5" t="s">
        <v>2061</v>
      </c>
      <c r="H263" s="2" t="s">
        <v>745</v>
      </c>
      <c r="I263" s="2" t="s">
        <v>2016</v>
      </c>
      <c r="J263" s="2" t="s">
        <v>2005</v>
      </c>
      <c r="K263" s="3"/>
      <c r="L263" s="3"/>
      <c r="M263" s="3"/>
      <c r="N263" s="3"/>
      <c r="O263" s="3"/>
      <c r="P263" s="2" t="s">
        <v>1071</v>
      </c>
      <c r="Q263" s="28">
        <v>1</v>
      </c>
      <c r="R263" s="28"/>
      <c r="S263" s="28"/>
      <c r="T263" s="28"/>
      <c r="U263" s="28"/>
      <c r="V263" s="28"/>
      <c r="W263" s="28"/>
      <c r="X263" s="28"/>
      <c r="Y263" s="28"/>
      <c r="Z263" s="28"/>
      <c r="AA263" s="2" t="s">
        <v>22</v>
      </c>
      <c r="AB263" s="2" t="s">
        <v>67</v>
      </c>
      <c r="AC263" s="2" t="s">
        <v>29</v>
      </c>
      <c r="AD263" s="2" t="s">
        <v>22</v>
      </c>
      <c r="AE263" s="2" t="s">
        <v>22</v>
      </c>
      <c r="AF263" s="2" t="s">
        <v>22</v>
      </c>
      <c r="AG263" s="2" t="s">
        <v>22</v>
      </c>
      <c r="AH263" s="2" t="s">
        <v>77</v>
      </c>
      <c r="AI263" s="3"/>
    </row>
    <row r="264" spans="1:35" ht="76.5" x14ac:dyDescent="0.2">
      <c r="A264" s="1" t="s">
        <v>350</v>
      </c>
      <c r="B264" s="24">
        <v>43706</v>
      </c>
      <c r="C264" s="2" t="s">
        <v>17</v>
      </c>
      <c r="D264" s="2" t="s">
        <v>379</v>
      </c>
      <c r="E264" s="2" t="s">
        <v>19</v>
      </c>
      <c r="F264" s="2" t="s">
        <v>373</v>
      </c>
      <c r="G264" s="2" t="s">
        <v>374</v>
      </c>
      <c r="H264" s="2" t="s">
        <v>377</v>
      </c>
      <c r="I264" s="2" t="s">
        <v>2016</v>
      </c>
      <c r="J264" s="2" t="s">
        <v>2009</v>
      </c>
      <c r="K264" s="2"/>
      <c r="L264" s="2"/>
      <c r="M264" s="2"/>
      <c r="N264" s="2"/>
      <c r="O264" s="2"/>
      <c r="P264" s="2" t="s">
        <v>380</v>
      </c>
      <c r="Q264" s="28"/>
      <c r="R264" s="28">
        <v>12</v>
      </c>
      <c r="S264" s="28"/>
      <c r="T264" s="28"/>
      <c r="U264" s="28"/>
      <c r="V264" s="28"/>
      <c r="W264" s="28"/>
      <c r="X264" s="28"/>
      <c r="Y264" s="28"/>
      <c r="Z264" s="28"/>
      <c r="AA264" s="2" t="s">
        <v>2007</v>
      </c>
      <c r="AB264" s="2" t="s">
        <v>21</v>
      </c>
      <c r="AC264" s="2" t="s">
        <v>21</v>
      </c>
      <c r="AD264" s="2" t="s">
        <v>30</v>
      </c>
      <c r="AE264" s="2" t="s">
        <v>30</v>
      </c>
      <c r="AF264" s="2" t="s">
        <v>30</v>
      </c>
      <c r="AG264" s="2" t="s">
        <v>30</v>
      </c>
      <c r="AH264" s="2" t="s">
        <v>77</v>
      </c>
      <c r="AI264" s="2" t="s">
        <v>381</v>
      </c>
    </row>
    <row r="265" spans="1:35" ht="25.5" x14ac:dyDescent="0.2">
      <c r="A265" s="1" t="s">
        <v>419</v>
      </c>
      <c r="B265" s="24">
        <v>43710</v>
      </c>
      <c r="C265" s="2" t="s">
        <v>17</v>
      </c>
      <c r="D265" s="2" t="s">
        <v>2085</v>
      </c>
      <c r="E265" s="2" t="s">
        <v>19</v>
      </c>
      <c r="F265" s="2" t="s">
        <v>2085</v>
      </c>
      <c r="G265" s="2" t="s">
        <v>2085</v>
      </c>
      <c r="H265" s="2" t="s">
        <v>2085</v>
      </c>
      <c r="I265" s="2" t="s">
        <v>2018</v>
      </c>
      <c r="J265" s="2" t="s">
        <v>2020</v>
      </c>
      <c r="K265" s="2"/>
      <c r="L265" s="2"/>
      <c r="M265" s="2"/>
      <c r="N265" s="2"/>
      <c r="O265" s="2"/>
      <c r="P265" s="2" t="s">
        <v>2085</v>
      </c>
      <c r="Q265" s="28"/>
      <c r="R265" s="28"/>
      <c r="S265" s="28"/>
      <c r="T265" s="28"/>
      <c r="U265" s="28">
        <v>10</v>
      </c>
      <c r="V265" s="28"/>
      <c r="W265" s="28"/>
      <c r="X265" s="28"/>
      <c r="Y265" s="28"/>
      <c r="Z265" s="28"/>
      <c r="AA265" s="2" t="s">
        <v>2007</v>
      </c>
      <c r="AB265" s="2" t="s">
        <v>21</v>
      </c>
      <c r="AC265" s="2" t="s">
        <v>21</v>
      </c>
      <c r="AD265" s="2" t="s">
        <v>30</v>
      </c>
      <c r="AE265" s="2" t="s">
        <v>30</v>
      </c>
      <c r="AF265" s="2" t="s">
        <v>30</v>
      </c>
      <c r="AG265" s="3"/>
      <c r="AH265" s="3"/>
      <c r="AI265" s="2" t="s">
        <v>2085</v>
      </c>
    </row>
    <row r="266" spans="1:35" ht="25.5" x14ac:dyDescent="0.2">
      <c r="A266" s="1" t="s">
        <v>479</v>
      </c>
      <c r="B266" s="24">
        <v>43713</v>
      </c>
      <c r="C266" s="2" t="s">
        <v>17</v>
      </c>
      <c r="D266" s="2" t="s">
        <v>481</v>
      </c>
      <c r="E266" s="2" t="s">
        <v>19</v>
      </c>
      <c r="F266" s="2" t="s">
        <v>482</v>
      </c>
      <c r="G266" s="2" t="s">
        <v>2060</v>
      </c>
      <c r="H266" s="2" t="s">
        <v>481</v>
      </c>
      <c r="I266" s="2" t="s">
        <v>2011</v>
      </c>
      <c r="J266" s="2" t="s">
        <v>2003</v>
      </c>
      <c r="K266" s="3"/>
      <c r="L266" s="3"/>
      <c r="M266" s="3"/>
      <c r="N266" s="3"/>
      <c r="O266" s="3"/>
      <c r="P266" s="2" t="s">
        <v>483</v>
      </c>
      <c r="Q266" s="28">
        <v>70</v>
      </c>
      <c r="R266" s="28">
        <v>120</v>
      </c>
      <c r="S266" s="28">
        <v>80</v>
      </c>
      <c r="T266" s="28">
        <v>500</v>
      </c>
      <c r="U266" s="28">
        <v>25</v>
      </c>
      <c r="V266" s="28"/>
      <c r="W266" s="28"/>
      <c r="X266" s="28"/>
      <c r="Y266" s="28"/>
      <c r="Z266" s="28"/>
      <c r="AA266" s="2" t="s">
        <v>2010</v>
      </c>
      <c r="AB266" s="2" t="s">
        <v>20</v>
      </c>
      <c r="AC266" s="2" t="s">
        <v>29</v>
      </c>
      <c r="AD266" s="2" t="s">
        <v>30</v>
      </c>
      <c r="AE266" s="2" t="s">
        <v>30</v>
      </c>
      <c r="AF266" s="2" t="s">
        <v>30</v>
      </c>
      <c r="AG266" s="2" t="s">
        <v>30</v>
      </c>
      <c r="AH266" s="2" t="s">
        <v>35</v>
      </c>
      <c r="AI266" s="2" t="s">
        <v>484</v>
      </c>
    </row>
    <row r="267" spans="1:35" ht="25.5" x14ac:dyDescent="0.2">
      <c r="A267" s="1" t="s">
        <v>1324</v>
      </c>
      <c r="B267" s="24">
        <v>43753</v>
      </c>
      <c r="C267" s="2" t="s">
        <v>17</v>
      </c>
      <c r="D267" s="2" t="s">
        <v>2085</v>
      </c>
      <c r="E267" s="2" t="s">
        <v>19</v>
      </c>
      <c r="F267" s="2" t="s">
        <v>2085</v>
      </c>
      <c r="G267" s="2" t="s">
        <v>2085</v>
      </c>
      <c r="H267" s="2" t="s">
        <v>2085</v>
      </c>
      <c r="I267" s="2" t="s">
        <v>2013</v>
      </c>
      <c r="J267" s="2" t="s">
        <v>2008</v>
      </c>
      <c r="K267" s="3"/>
      <c r="L267" s="3"/>
      <c r="M267" s="3"/>
      <c r="N267" s="3"/>
      <c r="O267" s="3"/>
      <c r="P267" s="2" t="s">
        <v>2085</v>
      </c>
      <c r="Q267" s="28"/>
      <c r="R267" s="28"/>
      <c r="S267" s="28"/>
      <c r="T267" s="28"/>
      <c r="U267" s="28"/>
      <c r="V267" s="28"/>
      <c r="W267" s="28"/>
      <c r="X267" s="28">
        <v>100000</v>
      </c>
      <c r="Y267" s="28"/>
      <c r="Z267" s="28">
        <v>150000</v>
      </c>
      <c r="AA267" s="2" t="s">
        <v>2010</v>
      </c>
      <c r="AB267" s="2" t="s">
        <v>20</v>
      </c>
      <c r="AC267" s="2" t="s">
        <v>29</v>
      </c>
      <c r="AD267" s="2" t="s">
        <v>22</v>
      </c>
      <c r="AE267" s="2" t="s">
        <v>22</v>
      </c>
      <c r="AF267" s="2" t="s">
        <v>22</v>
      </c>
      <c r="AG267" s="2" t="s">
        <v>22</v>
      </c>
      <c r="AH267" s="3"/>
      <c r="AI267" s="2" t="s">
        <v>2085</v>
      </c>
    </row>
    <row r="268" spans="1:35" ht="76.5" x14ac:dyDescent="0.2">
      <c r="A268" s="1" t="s">
        <v>387</v>
      </c>
      <c r="B268" s="24">
        <v>43706</v>
      </c>
      <c r="C268" s="2" t="s">
        <v>17</v>
      </c>
      <c r="D268" s="2" t="s">
        <v>389</v>
      </c>
      <c r="E268" s="2" t="s">
        <v>19</v>
      </c>
      <c r="F268" s="2" t="s">
        <v>373</v>
      </c>
      <c r="G268" s="2" t="s">
        <v>374</v>
      </c>
      <c r="H268" s="2" t="s">
        <v>377</v>
      </c>
      <c r="I268" s="2" t="s">
        <v>2016</v>
      </c>
      <c r="J268" s="2" t="s">
        <v>2006</v>
      </c>
      <c r="K268" s="2"/>
      <c r="L268" s="2"/>
      <c r="M268" s="2"/>
      <c r="N268" s="2"/>
      <c r="O268" s="2"/>
      <c r="P268" s="2" t="s">
        <v>390</v>
      </c>
      <c r="Q268" s="28"/>
      <c r="R268" s="28"/>
      <c r="S268" s="28"/>
      <c r="T268" s="28"/>
      <c r="U268" s="28"/>
      <c r="V268" s="28"/>
      <c r="W268" s="28"/>
      <c r="X268" s="28"/>
      <c r="Y268" s="28"/>
      <c r="Z268" s="28">
        <v>3</v>
      </c>
      <c r="AA268" s="2" t="s">
        <v>21</v>
      </c>
      <c r="AB268" s="2" t="s">
        <v>21</v>
      </c>
      <c r="AC268" s="2" t="s">
        <v>21</v>
      </c>
      <c r="AD268" s="2" t="s">
        <v>30</v>
      </c>
      <c r="AE268" s="2" t="s">
        <v>30</v>
      </c>
      <c r="AF268" s="2" t="s">
        <v>30</v>
      </c>
      <c r="AG268" s="2" t="s">
        <v>30</v>
      </c>
      <c r="AH268" s="2" t="s">
        <v>77</v>
      </c>
      <c r="AI268" s="2" t="s">
        <v>391</v>
      </c>
    </row>
    <row r="269" spans="1:35" ht="76.5" x14ac:dyDescent="0.2">
      <c r="A269" s="1" t="s">
        <v>944</v>
      </c>
      <c r="B269" s="24">
        <v>43733</v>
      </c>
      <c r="C269" s="2" t="s">
        <v>17</v>
      </c>
      <c r="D269" s="2" t="s">
        <v>946</v>
      </c>
      <c r="E269" s="2" t="s">
        <v>19</v>
      </c>
      <c r="F269" s="2" t="s">
        <v>758</v>
      </c>
      <c r="G269" s="5" t="s">
        <v>2061</v>
      </c>
      <c r="H269" s="2" t="s">
        <v>745</v>
      </c>
      <c r="I269" s="2" t="s">
        <v>2016</v>
      </c>
      <c r="J269" s="2" t="s">
        <v>2008</v>
      </c>
      <c r="K269" s="2" t="s">
        <v>2005</v>
      </c>
      <c r="L269" s="3"/>
      <c r="M269" s="3"/>
      <c r="N269" s="3"/>
      <c r="O269" s="3"/>
      <c r="P269" s="2" t="s">
        <v>947</v>
      </c>
      <c r="Q269" s="28"/>
      <c r="R269" s="28"/>
      <c r="S269" s="28"/>
      <c r="T269" s="28"/>
      <c r="U269" s="28">
        <v>7</v>
      </c>
      <c r="V269" s="28"/>
      <c r="W269" s="28">
        <v>1</v>
      </c>
      <c r="X269" s="28"/>
      <c r="Y269" s="28"/>
      <c r="Z269" s="28"/>
      <c r="AA269" s="2" t="s">
        <v>2007</v>
      </c>
      <c r="AB269" s="2" t="s">
        <v>21</v>
      </c>
      <c r="AC269" s="2" t="s">
        <v>21</v>
      </c>
      <c r="AD269" s="2" t="s">
        <v>30</v>
      </c>
      <c r="AE269" s="2" t="s">
        <v>30</v>
      </c>
      <c r="AF269" s="2" t="s">
        <v>30</v>
      </c>
      <c r="AG269" s="2" t="s">
        <v>30</v>
      </c>
      <c r="AH269" s="2" t="s">
        <v>77</v>
      </c>
      <c r="AI269" s="3"/>
    </row>
    <row r="270" spans="1:35" ht="165.75" x14ac:dyDescent="0.2">
      <c r="A270" s="1" t="s">
        <v>548</v>
      </c>
      <c r="B270" s="24">
        <v>43724</v>
      </c>
      <c r="C270" s="2" t="s">
        <v>17</v>
      </c>
      <c r="D270" s="2" t="s">
        <v>579</v>
      </c>
      <c r="E270" s="2" t="s">
        <v>19</v>
      </c>
      <c r="F270" s="2" t="s">
        <v>580</v>
      </c>
      <c r="G270" s="2" t="s">
        <v>581</v>
      </c>
      <c r="H270" s="2" t="s">
        <v>584</v>
      </c>
      <c r="I270" s="2" t="s">
        <v>2018</v>
      </c>
      <c r="J270" s="2" t="s">
        <v>2004</v>
      </c>
      <c r="K270" s="2" t="s">
        <v>2017</v>
      </c>
      <c r="L270" s="2"/>
      <c r="M270" s="2"/>
      <c r="N270" s="2"/>
      <c r="O270" s="2"/>
      <c r="P270" s="2" t="s">
        <v>582</v>
      </c>
      <c r="Q270" s="28">
        <v>700</v>
      </c>
      <c r="R270" s="28">
        <v>700</v>
      </c>
      <c r="S270" s="28"/>
      <c r="T270" s="28">
        <v>360</v>
      </c>
      <c r="U270" s="28"/>
      <c r="V270" s="28"/>
      <c r="W270" s="28"/>
      <c r="X270" s="28"/>
      <c r="Y270" s="28"/>
      <c r="Z270" s="28"/>
      <c r="AA270" s="2" t="s">
        <v>2007</v>
      </c>
      <c r="AB270" s="2" t="s">
        <v>21</v>
      </c>
      <c r="AC270" s="2" t="s">
        <v>29</v>
      </c>
      <c r="AD270" s="2" t="s">
        <v>30</v>
      </c>
      <c r="AE270" s="2" t="s">
        <v>30</v>
      </c>
      <c r="AF270" s="2" t="s">
        <v>30</v>
      </c>
      <c r="AG270" s="3"/>
      <c r="AH270" s="3"/>
      <c r="AI270" s="2" t="s">
        <v>583</v>
      </c>
    </row>
    <row r="271" spans="1:35" ht="76.5" x14ac:dyDescent="0.2">
      <c r="A271" s="1" t="s">
        <v>1747</v>
      </c>
      <c r="B271" s="24">
        <v>43816</v>
      </c>
      <c r="C271" s="2" t="s">
        <v>17</v>
      </c>
      <c r="D271" s="2" t="s">
        <v>1778</v>
      </c>
      <c r="E271" s="2" t="s">
        <v>19</v>
      </c>
      <c r="F271" s="2" t="s">
        <v>1773</v>
      </c>
      <c r="G271" s="2" t="s">
        <v>1779</v>
      </c>
      <c r="H271" s="2" t="s">
        <v>1776</v>
      </c>
      <c r="I271" s="2" t="s">
        <v>2016</v>
      </c>
      <c r="J271" s="2" t="s">
        <v>2012</v>
      </c>
      <c r="K271" s="2"/>
      <c r="L271" s="2"/>
      <c r="M271" s="2"/>
      <c r="N271" s="2"/>
      <c r="O271" s="2"/>
      <c r="P271" s="2" t="s">
        <v>1780</v>
      </c>
      <c r="Q271" s="28">
        <v>36</v>
      </c>
      <c r="R271" s="28"/>
      <c r="S271" s="28"/>
      <c r="T271" s="28"/>
      <c r="U271" s="28"/>
      <c r="V271" s="28"/>
      <c r="W271" s="28"/>
      <c r="X271" s="28"/>
      <c r="Y271" s="28"/>
      <c r="Z271" s="28"/>
      <c r="AA271" s="2" t="s">
        <v>22</v>
      </c>
      <c r="AB271" s="2" t="s">
        <v>20</v>
      </c>
      <c r="AC271" s="2" t="s">
        <v>29</v>
      </c>
      <c r="AD271" s="2" t="s">
        <v>30</v>
      </c>
      <c r="AE271" s="2" t="s">
        <v>30</v>
      </c>
      <c r="AF271" s="2" t="s">
        <v>30</v>
      </c>
      <c r="AG271" s="3"/>
      <c r="AH271" s="2" t="s">
        <v>35</v>
      </c>
      <c r="AI271" s="3"/>
    </row>
    <row r="272" spans="1:35" ht="25.5" x14ac:dyDescent="0.2">
      <c r="A272" s="1" t="s">
        <v>996</v>
      </c>
      <c r="B272" s="24">
        <v>43734</v>
      </c>
      <c r="C272" s="2" t="s">
        <v>17</v>
      </c>
      <c r="D272" s="2" t="s">
        <v>2085</v>
      </c>
      <c r="E272" s="2" t="s">
        <v>19</v>
      </c>
      <c r="F272" s="2" t="s">
        <v>2085</v>
      </c>
      <c r="G272" s="2" t="s">
        <v>2085</v>
      </c>
      <c r="H272" s="2" t="s">
        <v>2085</v>
      </c>
      <c r="I272" s="2" t="s">
        <v>2011</v>
      </c>
      <c r="J272" s="2" t="s">
        <v>2003</v>
      </c>
      <c r="K272" s="2"/>
      <c r="L272" s="2"/>
      <c r="M272" s="2"/>
      <c r="N272" s="2"/>
      <c r="O272" s="2"/>
      <c r="P272" s="2" t="s">
        <v>2085</v>
      </c>
      <c r="Q272" s="28"/>
      <c r="R272" s="28"/>
      <c r="S272" s="28"/>
      <c r="T272" s="28"/>
      <c r="U272" s="28"/>
      <c r="V272" s="28">
        <v>160</v>
      </c>
      <c r="W272" s="28"/>
      <c r="X272" s="28"/>
      <c r="Y272" s="28">
        <v>80</v>
      </c>
      <c r="Z272" s="28"/>
      <c r="AA272" s="2" t="s">
        <v>2007</v>
      </c>
      <c r="AB272" s="2" t="s">
        <v>20</v>
      </c>
      <c r="AC272" s="2" t="s">
        <v>29</v>
      </c>
      <c r="AD272" s="2" t="s">
        <v>22</v>
      </c>
      <c r="AE272" s="2" t="s">
        <v>22</v>
      </c>
      <c r="AF272" s="2" t="s">
        <v>22</v>
      </c>
      <c r="AG272" s="2" t="s">
        <v>30</v>
      </c>
      <c r="AH272" s="3"/>
      <c r="AI272" s="2" t="s">
        <v>2085</v>
      </c>
    </row>
    <row r="273" spans="1:35" ht="38.25" x14ac:dyDescent="0.2">
      <c r="A273" s="1" t="s">
        <v>153</v>
      </c>
      <c r="B273" s="24">
        <v>43677</v>
      </c>
      <c r="C273" s="2" t="s">
        <v>17</v>
      </c>
      <c r="D273" s="2" t="s">
        <v>2085</v>
      </c>
      <c r="E273" s="2" t="s">
        <v>19</v>
      </c>
      <c r="F273" s="2" t="s">
        <v>2085</v>
      </c>
      <c r="G273" s="2" t="s">
        <v>2085</v>
      </c>
      <c r="H273" s="2" t="s">
        <v>2085</v>
      </c>
      <c r="I273" s="2" t="s">
        <v>2016</v>
      </c>
      <c r="J273" s="2" t="s">
        <v>2005</v>
      </c>
      <c r="K273" s="3"/>
      <c r="L273" s="3"/>
      <c r="M273" s="3"/>
      <c r="N273" s="3"/>
      <c r="O273" s="3"/>
      <c r="P273" s="2" t="s">
        <v>2085</v>
      </c>
      <c r="Q273" s="28">
        <v>186</v>
      </c>
      <c r="R273" s="28">
        <v>1574</v>
      </c>
      <c r="S273" s="28">
        <v>129</v>
      </c>
      <c r="T273" s="28">
        <v>114</v>
      </c>
      <c r="U273" s="28">
        <v>590</v>
      </c>
      <c r="V273" s="28">
        <v>0</v>
      </c>
      <c r="W273" s="28">
        <v>189</v>
      </c>
      <c r="X273" s="28">
        <v>30</v>
      </c>
      <c r="Y273" s="28">
        <v>101</v>
      </c>
      <c r="Z273" s="28">
        <v>0</v>
      </c>
      <c r="AA273" s="2" t="s">
        <v>22</v>
      </c>
      <c r="AB273" s="2" t="s">
        <v>20</v>
      </c>
      <c r="AC273" s="2" t="s">
        <v>29</v>
      </c>
      <c r="AD273" s="2" t="s">
        <v>22</v>
      </c>
      <c r="AE273" s="2" t="s">
        <v>30</v>
      </c>
      <c r="AF273" s="2" t="s">
        <v>30</v>
      </c>
      <c r="AG273" s="2" t="s">
        <v>30</v>
      </c>
      <c r="AH273" s="2" t="s">
        <v>77</v>
      </c>
      <c r="AI273" s="2" t="s">
        <v>2085</v>
      </c>
    </row>
    <row r="274" spans="1:35" ht="165.75" x14ac:dyDescent="0.2">
      <c r="A274" s="1" t="s">
        <v>1036</v>
      </c>
      <c r="B274" s="24">
        <v>43735</v>
      </c>
      <c r="C274" s="2" t="s">
        <v>17</v>
      </c>
      <c r="D274" s="2" t="s">
        <v>1052</v>
      </c>
      <c r="E274" s="2" t="s">
        <v>19</v>
      </c>
      <c r="F274" s="2" t="s">
        <v>758</v>
      </c>
      <c r="G274" s="5" t="s">
        <v>2061</v>
      </c>
      <c r="H274" s="2" t="s">
        <v>745</v>
      </c>
      <c r="I274" s="2" t="s">
        <v>2016</v>
      </c>
      <c r="J274" s="2" t="s">
        <v>2009</v>
      </c>
      <c r="K274" s="2" t="s">
        <v>2008</v>
      </c>
      <c r="L274" s="2" t="s">
        <v>2004</v>
      </c>
      <c r="M274" s="3"/>
      <c r="N274" s="3"/>
      <c r="O274" s="3"/>
      <c r="P274" s="2" t="s">
        <v>1053</v>
      </c>
      <c r="Q274" s="28">
        <v>6217</v>
      </c>
      <c r="R274" s="28">
        <v>7292</v>
      </c>
      <c r="S274" s="28">
        <v>860</v>
      </c>
      <c r="T274" s="28"/>
      <c r="U274" s="28">
        <v>645</v>
      </c>
      <c r="V274" s="28"/>
      <c r="W274" s="28"/>
      <c r="X274" s="28">
        <v>8</v>
      </c>
      <c r="Y274" s="28"/>
      <c r="Z274" s="28"/>
      <c r="AA274" s="2" t="s">
        <v>2010</v>
      </c>
      <c r="AB274" s="2" t="s">
        <v>20</v>
      </c>
      <c r="AC274" s="2" t="s">
        <v>29</v>
      </c>
      <c r="AD274" s="2" t="s">
        <v>22</v>
      </c>
      <c r="AE274" s="2" t="s">
        <v>22</v>
      </c>
      <c r="AF274" s="2" t="s">
        <v>22</v>
      </c>
      <c r="AG274" s="2" t="s">
        <v>22</v>
      </c>
      <c r="AH274" s="2" t="s">
        <v>77</v>
      </c>
      <c r="AI274" s="3"/>
    </row>
    <row r="275" spans="1:35" ht="76.5" x14ac:dyDescent="0.2">
      <c r="A275" s="1" t="s">
        <v>822</v>
      </c>
      <c r="B275" s="24">
        <v>43731</v>
      </c>
      <c r="C275" s="2" t="s">
        <v>17</v>
      </c>
      <c r="D275" s="2" t="s">
        <v>844</v>
      </c>
      <c r="E275" s="2" t="s">
        <v>19</v>
      </c>
      <c r="F275" s="2" t="s">
        <v>845</v>
      </c>
      <c r="G275" s="5" t="s">
        <v>2061</v>
      </c>
      <c r="H275" s="2" t="s">
        <v>745</v>
      </c>
      <c r="I275" s="2" t="s">
        <v>2016</v>
      </c>
      <c r="J275" s="2" t="s">
        <v>2005</v>
      </c>
      <c r="K275" s="3"/>
      <c r="L275" s="3"/>
      <c r="M275" s="3"/>
      <c r="N275" s="3"/>
      <c r="O275" s="3"/>
      <c r="P275" s="2" t="s">
        <v>846</v>
      </c>
      <c r="Q275" s="28"/>
      <c r="R275" s="28">
        <v>3</v>
      </c>
      <c r="S275" s="28"/>
      <c r="T275" s="28"/>
      <c r="U275" s="28"/>
      <c r="V275" s="28"/>
      <c r="W275" s="28"/>
      <c r="X275" s="28"/>
      <c r="Y275" s="28"/>
      <c r="Z275" s="28"/>
      <c r="AA275" s="2" t="s">
        <v>22</v>
      </c>
      <c r="AB275" s="2" t="s">
        <v>20</v>
      </c>
      <c r="AC275" s="2" t="s">
        <v>29</v>
      </c>
      <c r="AD275" s="2" t="s">
        <v>22</v>
      </c>
      <c r="AE275" s="2" t="s">
        <v>22</v>
      </c>
      <c r="AF275" s="2" t="s">
        <v>22</v>
      </c>
      <c r="AG275" s="2" t="s">
        <v>22</v>
      </c>
      <c r="AH275" s="2" t="s">
        <v>77</v>
      </c>
      <c r="AI275" s="3"/>
    </row>
    <row r="276" spans="1:35" ht="114.75" x14ac:dyDescent="0.2">
      <c r="A276" s="1" t="s">
        <v>600</v>
      </c>
      <c r="B276" s="24">
        <v>43725</v>
      </c>
      <c r="C276" s="2" t="s">
        <v>17</v>
      </c>
      <c r="D276" s="2" t="s">
        <v>626</v>
      </c>
      <c r="E276" s="2" t="s">
        <v>19</v>
      </c>
      <c r="F276" s="2" t="s">
        <v>627</v>
      </c>
      <c r="G276" s="2" t="s">
        <v>628</v>
      </c>
      <c r="H276" s="2" t="s">
        <v>304</v>
      </c>
      <c r="I276" s="2" t="s">
        <v>2016</v>
      </c>
      <c r="J276" s="2" t="s">
        <v>2004</v>
      </c>
      <c r="K276" s="2" t="s">
        <v>2005</v>
      </c>
      <c r="L276" s="2"/>
      <c r="M276" s="2"/>
      <c r="N276" s="2"/>
      <c r="O276" s="2"/>
      <c r="P276" s="2" t="s">
        <v>629</v>
      </c>
      <c r="Q276" s="28">
        <v>368</v>
      </c>
      <c r="R276" s="28">
        <v>232</v>
      </c>
      <c r="S276" s="28"/>
      <c r="T276" s="28">
        <v>5</v>
      </c>
      <c r="U276" s="28">
        <v>500</v>
      </c>
      <c r="V276" s="28"/>
      <c r="W276" s="28"/>
      <c r="X276" s="28">
        <v>60</v>
      </c>
      <c r="Y276" s="28">
        <v>143</v>
      </c>
      <c r="Z276" s="28"/>
      <c r="AA276" s="2" t="s">
        <v>2007</v>
      </c>
      <c r="AB276" s="2" t="s">
        <v>20</v>
      </c>
      <c r="AC276" s="2" t="s">
        <v>29</v>
      </c>
      <c r="AD276" s="2" t="s">
        <v>30</v>
      </c>
      <c r="AE276" s="2" t="s">
        <v>30</v>
      </c>
      <c r="AF276" s="2" t="s">
        <v>30</v>
      </c>
      <c r="AG276" s="3"/>
      <c r="AH276" s="2" t="s">
        <v>35</v>
      </c>
      <c r="AI276" s="2" t="s">
        <v>630</v>
      </c>
    </row>
    <row r="277" spans="1:35" ht="51" x14ac:dyDescent="0.2">
      <c r="A277" s="1" t="s">
        <v>282</v>
      </c>
      <c r="B277" s="24">
        <v>43696</v>
      </c>
      <c r="C277" s="2" t="s">
        <v>17</v>
      </c>
      <c r="D277" s="2" t="s">
        <v>299</v>
      </c>
      <c r="E277" s="2" t="s">
        <v>19</v>
      </c>
      <c r="F277" s="2" t="s">
        <v>300</v>
      </c>
      <c r="G277" s="2" t="s">
        <v>301</v>
      </c>
      <c r="H277" s="2" t="s">
        <v>304</v>
      </c>
      <c r="I277" s="2" t="s">
        <v>2016</v>
      </c>
      <c r="J277" s="2" t="s">
        <v>2004</v>
      </c>
      <c r="K277" s="2"/>
      <c r="L277" s="2"/>
      <c r="M277" s="2"/>
      <c r="N277" s="2"/>
      <c r="O277" s="2"/>
      <c r="P277" s="2" t="s">
        <v>302</v>
      </c>
      <c r="Q277" s="28">
        <v>100</v>
      </c>
      <c r="R277" s="28">
        <v>280</v>
      </c>
      <c r="S277" s="28"/>
      <c r="T277" s="28"/>
      <c r="U277" s="28">
        <v>221</v>
      </c>
      <c r="V277" s="28"/>
      <c r="W277" s="28"/>
      <c r="X277" s="28">
        <v>36</v>
      </c>
      <c r="Y277" s="28"/>
      <c r="Z277" s="28">
        <v>100</v>
      </c>
      <c r="AA277" s="2" t="s">
        <v>2010</v>
      </c>
      <c r="AB277" s="2" t="s">
        <v>20</v>
      </c>
      <c r="AC277" s="2" t="s">
        <v>29</v>
      </c>
      <c r="AD277" s="2" t="s">
        <v>22</v>
      </c>
      <c r="AE277" s="2" t="s">
        <v>30</v>
      </c>
      <c r="AF277" s="2" t="s">
        <v>30</v>
      </c>
      <c r="AG277" s="3"/>
      <c r="AH277" s="2" t="s">
        <v>77</v>
      </c>
      <c r="AI277" s="2" t="s">
        <v>303</v>
      </c>
    </row>
    <row r="278" spans="1:35" ht="216.75" x14ac:dyDescent="0.2">
      <c r="A278" s="1" t="s">
        <v>341</v>
      </c>
      <c r="B278" s="24">
        <v>43704</v>
      </c>
      <c r="C278" s="2" t="s">
        <v>17</v>
      </c>
      <c r="D278" s="2" t="s">
        <v>343</v>
      </c>
      <c r="E278" s="2" t="s">
        <v>19</v>
      </c>
      <c r="F278" s="2" t="s">
        <v>344</v>
      </c>
      <c r="G278" s="3"/>
      <c r="H278" s="2" t="s">
        <v>347</v>
      </c>
      <c r="I278" s="2" t="s">
        <v>2002</v>
      </c>
      <c r="J278" s="2" t="s">
        <v>2004</v>
      </c>
      <c r="K278" s="2" t="s">
        <v>2005</v>
      </c>
      <c r="L278" s="2" t="s">
        <v>2008</v>
      </c>
      <c r="M278" s="2"/>
      <c r="N278" s="2"/>
      <c r="O278" s="2"/>
      <c r="P278" s="2" t="s">
        <v>345</v>
      </c>
      <c r="Q278" s="28">
        <v>2000</v>
      </c>
      <c r="R278" s="28">
        <v>3000</v>
      </c>
      <c r="S278" s="28"/>
      <c r="T278" s="28">
        <v>100</v>
      </c>
      <c r="U278" s="28"/>
      <c r="V278" s="28"/>
      <c r="W278" s="28"/>
      <c r="X278" s="28"/>
      <c r="Y278" s="28"/>
      <c r="Z278" s="28"/>
      <c r="AA278" s="2" t="s">
        <v>2010</v>
      </c>
      <c r="AB278" s="2" t="s">
        <v>20</v>
      </c>
      <c r="AC278" s="2" t="s">
        <v>29</v>
      </c>
      <c r="AD278" s="2" t="s">
        <v>22</v>
      </c>
      <c r="AE278" s="2" t="s">
        <v>22</v>
      </c>
      <c r="AF278" s="2" t="s">
        <v>22</v>
      </c>
      <c r="AG278" s="2" t="s">
        <v>22</v>
      </c>
      <c r="AH278" s="2" t="s">
        <v>35</v>
      </c>
      <c r="AI278" s="2" t="s">
        <v>346</v>
      </c>
    </row>
    <row r="279" spans="1:35" ht="140.25" x14ac:dyDescent="0.2">
      <c r="A279" s="1" t="s">
        <v>161</v>
      </c>
      <c r="B279" s="24">
        <v>43676</v>
      </c>
      <c r="C279" s="2" t="s">
        <v>17</v>
      </c>
      <c r="D279" s="2" t="s">
        <v>163</v>
      </c>
      <c r="E279" s="2" t="s">
        <v>19</v>
      </c>
      <c r="F279" s="2" t="s">
        <v>164</v>
      </c>
      <c r="G279" s="2" t="s">
        <v>165</v>
      </c>
      <c r="H279" s="2" t="s">
        <v>168</v>
      </c>
      <c r="I279" s="2" t="s">
        <v>2002</v>
      </c>
      <c r="J279" s="2" t="s">
        <v>2006</v>
      </c>
      <c r="K279" s="2" t="s">
        <v>2005</v>
      </c>
      <c r="L279" s="2" t="s">
        <v>2003</v>
      </c>
      <c r="M279" s="2" t="s">
        <v>2005</v>
      </c>
      <c r="N279" s="2" t="s">
        <v>2004</v>
      </c>
      <c r="O279" s="2"/>
      <c r="P279" s="2" t="s">
        <v>166</v>
      </c>
      <c r="Q279" s="28">
        <v>18000</v>
      </c>
      <c r="R279" s="28">
        <v>12000</v>
      </c>
      <c r="S279" s="28">
        <v>200</v>
      </c>
      <c r="T279" s="28">
        <v>1000</v>
      </c>
      <c r="U279" s="28">
        <v>75000</v>
      </c>
      <c r="V279" s="28">
        <v>5000</v>
      </c>
      <c r="W279" s="28">
        <v>5000</v>
      </c>
      <c r="X279" s="28">
        <v>1000</v>
      </c>
      <c r="Y279" s="28">
        <v>1000</v>
      </c>
      <c r="Z279" s="28">
        <v>10000</v>
      </c>
      <c r="AA279" s="2" t="s">
        <v>2010</v>
      </c>
      <c r="AB279" s="2" t="s">
        <v>67</v>
      </c>
      <c r="AC279" s="2" t="s">
        <v>29</v>
      </c>
      <c r="AD279" s="2" t="s">
        <v>22</v>
      </c>
      <c r="AE279" s="2" t="s">
        <v>22</v>
      </c>
      <c r="AF279" s="2" t="s">
        <v>22</v>
      </c>
      <c r="AG279" s="2" t="s">
        <v>22</v>
      </c>
      <c r="AH279" s="2" t="s">
        <v>77</v>
      </c>
      <c r="AI279" s="2" t="s">
        <v>167</v>
      </c>
    </row>
    <row r="280" spans="1:35" ht="89.25" x14ac:dyDescent="0.2">
      <c r="A280" s="1" t="s">
        <v>879</v>
      </c>
      <c r="B280" s="24">
        <v>43732</v>
      </c>
      <c r="C280" s="2" t="s">
        <v>17</v>
      </c>
      <c r="D280" s="2" t="s">
        <v>163</v>
      </c>
      <c r="E280" s="2" t="s">
        <v>19</v>
      </c>
      <c r="F280" s="2" t="s">
        <v>910</v>
      </c>
      <c r="G280" s="5" t="s">
        <v>165</v>
      </c>
      <c r="H280" s="2" t="s">
        <v>168</v>
      </c>
      <c r="I280" s="2" t="s">
        <v>2002</v>
      </c>
      <c r="J280" s="2" t="s">
        <v>2006</v>
      </c>
      <c r="K280" s="2" t="s">
        <v>2017</v>
      </c>
      <c r="L280" s="3"/>
      <c r="M280" s="3"/>
      <c r="N280" s="3"/>
      <c r="O280" s="3"/>
      <c r="P280" s="2" t="s">
        <v>911</v>
      </c>
      <c r="Q280" s="28">
        <v>18000</v>
      </c>
      <c r="R280" s="28">
        <v>17000</v>
      </c>
      <c r="S280" s="28">
        <v>350</v>
      </c>
      <c r="T280" s="28">
        <v>5000</v>
      </c>
      <c r="U280" s="28">
        <v>150000</v>
      </c>
      <c r="V280" s="28">
        <v>5000</v>
      </c>
      <c r="W280" s="28">
        <v>5000</v>
      </c>
      <c r="X280" s="28">
        <v>2000</v>
      </c>
      <c r="Y280" s="28">
        <v>1000</v>
      </c>
      <c r="Z280" s="28">
        <v>5000</v>
      </c>
      <c r="AA280" s="2" t="s">
        <v>22</v>
      </c>
      <c r="AB280" s="2" t="s">
        <v>20</v>
      </c>
      <c r="AC280" s="2" t="s">
        <v>29</v>
      </c>
      <c r="AD280" s="2" t="s">
        <v>22</v>
      </c>
      <c r="AE280" s="2" t="s">
        <v>22</v>
      </c>
      <c r="AF280" s="2" t="s">
        <v>22</v>
      </c>
      <c r="AG280" s="2" t="s">
        <v>30</v>
      </c>
      <c r="AH280" s="2" t="s">
        <v>77</v>
      </c>
      <c r="AI280" s="2" t="s">
        <v>912</v>
      </c>
    </row>
    <row r="281" spans="1:35" ht="140.25" x14ac:dyDescent="0.2">
      <c r="A281" s="1" t="s">
        <v>1436</v>
      </c>
      <c r="B281" s="24">
        <v>43781</v>
      </c>
      <c r="C281" s="2" t="s">
        <v>17</v>
      </c>
      <c r="D281" s="2" t="s">
        <v>1458</v>
      </c>
      <c r="E281" s="2" t="s">
        <v>19</v>
      </c>
      <c r="F281" s="2" t="s">
        <v>1459</v>
      </c>
      <c r="G281" s="5" t="s">
        <v>1458</v>
      </c>
      <c r="H281" s="2" t="s">
        <v>1461</v>
      </c>
      <c r="I281" s="2" t="s">
        <v>2018</v>
      </c>
      <c r="J281" s="2" t="s">
        <v>2005</v>
      </c>
      <c r="K281" s="2" t="s">
        <v>2008</v>
      </c>
      <c r="L281" s="3"/>
      <c r="M281" s="3"/>
      <c r="N281" s="3"/>
      <c r="O281" s="3"/>
      <c r="P281" s="2" t="s">
        <v>1460</v>
      </c>
      <c r="Q281" s="28">
        <v>541</v>
      </c>
      <c r="R281" s="28">
        <v>1053</v>
      </c>
      <c r="S281" s="28">
        <v>87</v>
      </c>
      <c r="T281" s="28">
        <v>264</v>
      </c>
      <c r="U281" s="28">
        <v>3635</v>
      </c>
      <c r="V281" s="28">
        <v>32</v>
      </c>
      <c r="W281" s="28">
        <v>1763</v>
      </c>
      <c r="X281" s="28">
        <v>7434</v>
      </c>
      <c r="Y281" s="28">
        <v>722</v>
      </c>
      <c r="Z281" s="28">
        <v>371</v>
      </c>
      <c r="AA281" s="2" t="s">
        <v>22</v>
      </c>
      <c r="AB281" s="2" t="s">
        <v>20</v>
      </c>
      <c r="AC281" s="2" t="s">
        <v>29</v>
      </c>
      <c r="AD281" s="2" t="s">
        <v>22</v>
      </c>
      <c r="AE281" s="2" t="s">
        <v>22</v>
      </c>
      <c r="AF281" s="2" t="s">
        <v>22</v>
      </c>
      <c r="AG281" s="2" t="s">
        <v>22</v>
      </c>
      <c r="AH281" s="3"/>
      <c r="AI281" s="3"/>
    </row>
    <row r="282" spans="1:35" ht="140.25" x14ac:dyDescent="0.2">
      <c r="A282" s="1" t="s">
        <v>251</v>
      </c>
      <c r="B282" s="24">
        <v>43690</v>
      </c>
      <c r="C282" s="2" t="s">
        <v>17</v>
      </c>
      <c r="D282" s="2" t="s">
        <v>274</v>
      </c>
      <c r="E282" s="2" t="s">
        <v>19</v>
      </c>
      <c r="F282" s="2" t="s">
        <v>275</v>
      </c>
      <c r="G282" s="2" t="s">
        <v>276</v>
      </c>
      <c r="H282" s="2" t="s">
        <v>279</v>
      </c>
      <c r="I282" s="2" t="s">
        <v>2018</v>
      </c>
      <c r="J282" s="2" t="s">
        <v>2005</v>
      </c>
      <c r="K282" s="2" t="s">
        <v>2004</v>
      </c>
      <c r="L282" s="2"/>
      <c r="M282" s="2"/>
      <c r="N282" s="2"/>
      <c r="O282" s="2"/>
      <c r="P282" s="2" t="s">
        <v>277</v>
      </c>
      <c r="Q282" s="28">
        <v>100</v>
      </c>
      <c r="R282" s="28">
        <v>500</v>
      </c>
      <c r="S282" s="28">
        <v>100</v>
      </c>
      <c r="T282" s="28"/>
      <c r="U282" s="28">
        <v>1000</v>
      </c>
      <c r="V282" s="28">
        <v>50</v>
      </c>
      <c r="W282" s="28">
        <v>500</v>
      </c>
      <c r="X282" s="28">
        <v>3000</v>
      </c>
      <c r="Y282" s="28">
        <v>200</v>
      </c>
      <c r="Z282" s="28">
        <v>2000</v>
      </c>
      <c r="AA282" s="2" t="s">
        <v>2010</v>
      </c>
      <c r="AB282" s="2" t="s">
        <v>20</v>
      </c>
      <c r="AC282" s="2" t="s">
        <v>29</v>
      </c>
      <c r="AD282" s="2" t="s">
        <v>22</v>
      </c>
      <c r="AE282" s="2" t="s">
        <v>22</v>
      </c>
      <c r="AF282" s="2" t="s">
        <v>22</v>
      </c>
      <c r="AG282" s="2" t="s">
        <v>22</v>
      </c>
      <c r="AH282" s="2" t="s">
        <v>35</v>
      </c>
      <c r="AI282" s="2" t="s">
        <v>278</v>
      </c>
    </row>
    <row r="283" spans="1:35" ht="89.25" x14ac:dyDescent="0.2">
      <c r="A283" s="1" t="s">
        <v>920</v>
      </c>
      <c r="B283" s="24">
        <v>43733</v>
      </c>
      <c r="C283" s="2" t="s">
        <v>17</v>
      </c>
      <c r="D283" s="2" t="s">
        <v>938</v>
      </c>
      <c r="E283" s="2" t="s">
        <v>19</v>
      </c>
      <c r="F283" s="2" t="s">
        <v>939</v>
      </c>
      <c r="G283" s="2" t="s">
        <v>940</v>
      </c>
      <c r="H283" s="2" t="s">
        <v>943</v>
      </c>
      <c r="I283" s="2" t="s">
        <v>2018</v>
      </c>
      <c r="J283" s="2" t="s">
        <v>2004</v>
      </c>
      <c r="K283" s="2" t="s">
        <v>2019</v>
      </c>
      <c r="L283" s="2" t="s">
        <v>2008</v>
      </c>
      <c r="M283" s="2"/>
      <c r="N283" s="2"/>
      <c r="O283" s="2"/>
      <c r="P283" s="2" t="s">
        <v>941</v>
      </c>
      <c r="Q283" s="28">
        <v>1200</v>
      </c>
      <c r="R283" s="28">
        <v>300</v>
      </c>
      <c r="S283" s="28">
        <v>100</v>
      </c>
      <c r="T283" s="28"/>
      <c r="U283" s="28">
        <v>500</v>
      </c>
      <c r="V283" s="28">
        <v>18</v>
      </c>
      <c r="W283" s="28">
        <v>200</v>
      </c>
      <c r="X283" s="28">
        <v>250</v>
      </c>
      <c r="Y283" s="28">
        <v>600</v>
      </c>
      <c r="Z283" s="28">
        <v>100</v>
      </c>
      <c r="AA283" s="2" t="s">
        <v>2007</v>
      </c>
      <c r="AB283" s="2" t="s">
        <v>20</v>
      </c>
      <c r="AC283" s="2" t="s">
        <v>21</v>
      </c>
      <c r="AD283" s="2" t="s">
        <v>22</v>
      </c>
      <c r="AE283" s="2" t="s">
        <v>30</v>
      </c>
      <c r="AF283" s="2" t="s">
        <v>22</v>
      </c>
      <c r="AG283" s="3"/>
      <c r="AH283" s="2" t="s">
        <v>77</v>
      </c>
      <c r="AI283" s="2" t="s">
        <v>942</v>
      </c>
    </row>
    <row r="284" spans="1:35" ht="127.5" x14ac:dyDescent="0.2">
      <c r="A284" s="1" t="s">
        <v>1617</v>
      </c>
      <c r="B284" s="24">
        <v>43799</v>
      </c>
      <c r="C284" s="2" t="s">
        <v>17</v>
      </c>
      <c r="D284" s="2" t="s">
        <v>1642</v>
      </c>
      <c r="E284" s="2" t="s">
        <v>19</v>
      </c>
      <c r="F284" s="2" t="s">
        <v>1643</v>
      </c>
      <c r="G284" s="2" t="s">
        <v>1644</v>
      </c>
      <c r="H284" s="2" t="s">
        <v>1647</v>
      </c>
      <c r="I284" s="2" t="s">
        <v>2016</v>
      </c>
      <c r="J284" s="2" t="s">
        <v>2008</v>
      </c>
      <c r="K284" s="2"/>
      <c r="L284" s="2"/>
      <c r="M284" s="2"/>
      <c r="N284" s="2"/>
      <c r="O284" s="2"/>
      <c r="P284" s="2" t="s">
        <v>1645</v>
      </c>
      <c r="Q284" s="28"/>
      <c r="R284" s="28">
        <v>4000</v>
      </c>
      <c r="S284" s="28"/>
      <c r="T284" s="28">
        <v>1500</v>
      </c>
      <c r="U284" s="28"/>
      <c r="V284" s="28"/>
      <c r="W284" s="28"/>
      <c r="X284" s="28"/>
      <c r="Y284" s="28"/>
      <c r="Z284" s="28"/>
      <c r="AA284" s="2" t="s">
        <v>2010</v>
      </c>
      <c r="AB284" s="2" t="s">
        <v>20</v>
      </c>
      <c r="AC284" s="2" t="s">
        <v>29</v>
      </c>
      <c r="AD284" s="2" t="s">
        <v>22</v>
      </c>
      <c r="AE284" s="2" t="s">
        <v>22</v>
      </c>
      <c r="AF284" s="2" t="s">
        <v>22</v>
      </c>
      <c r="AG284" s="2" t="s">
        <v>22</v>
      </c>
      <c r="AH284" s="2" t="s">
        <v>35</v>
      </c>
      <c r="AI284" s="2" t="s">
        <v>1646</v>
      </c>
    </row>
    <row r="285" spans="1:35" ht="51" x14ac:dyDescent="0.2">
      <c r="A285" s="1" t="s">
        <v>1641</v>
      </c>
      <c r="B285" s="24">
        <v>43800</v>
      </c>
      <c r="C285" s="2" t="s">
        <v>17</v>
      </c>
      <c r="D285" s="2" t="s">
        <v>1662</v>
      </c>
      <c r="E285" s="2" t="s">
        <v>19</v>
      </c>
      <c r="F285" s="2" t="s">
        <v>1663</v>
      </c>
      <c r="G285" s="5" t="s">
        <v>1662</v>
      </c>
      <c r="H285" s="2" t="s">
        <v>1666</v>
      </c>
      <c r="I285" s="2" t="s">
        <v>2002</v>
      </c>
      <c r="J285" s="2" t="s">
        <v>2017</v>
      </c>
      <c r="K285" s="2" t="s">
        <v>2004</v>
      </c>
      <c r="L285" s="2" t="s">
        <v>2003</v>
      </c>
      <c r="M285" s="2"/>
      <c r="N285" s="2"/>
      <c r="O285" s="2"/>
      <c r="P285" s="2" t="s">
        <v>1664</v>
      </c>
      <c r="Q285" s="28">
        <v>3000</v>
      </c>
      <c r="R285" s="28">
        <v>8000</v>
      </c>
      <c r="S285" s="28">
        <v>20</v>
      </c>
      <c r="T285" s="28">
        <v>300</v>
      </c>
      <c r="U285" s="28">
        <v>0</v>
      </c>
      <c r="V285" s="28">
        <v>0</v>
      </c>
      <c r="W285" s="28">
        <v>0</v>
      </c>
      <c r="X285" s="28">
        <v>0</v>
      </c>
      <c r="Y285" s="28">
        <v>0</v>
      </c>
      <c r="Z285" s="28">
        <v>0</v>
      </c>
      <c r="AA285" s="2" t="s">
        <v>2010</v>
      </c>
      <c r="AB285" s="2" t="s">
        <v>20</v>
      </c>
      <c r="AC285" s="2" t="s">
        <v>29</v>
      </c>
      <c r="AD285" s="2" t="s">
        <v>22</v>
      </c>
      <c r="AE285" s="2" t="s">
        <v>22</v>
      </c>
      <c r="AF285" s="2" t="s">
        <v>22</v>
      </c>
      <c r="AG285" s="2" t="s">
        <v>22</v>
      </c>
      <c r="AH285" s="2" t="s">
        <v>35</v>
      </c>
      <c r="AI285" s="2" t="s">
        <v>1665</v>
      </c>
    </row>
    <row r="286" spans="1:35" ht="51" x14ac:dyDescent="0.2">
      <c r="A286" s="1" t="s">
        <v>688</v>
      </c>
      <c r="B286" s="24">
        <v>43726</v>
      </c>
      <c r="C286" s="2" t="s">
        <v>17</v>
      </c>
      <c r="D286" s="2" t="s">
        <v>690</v>
      </c>
      <c r="E286" s="2" t="s">
        <v>19</v>
      </c>
      <c r="F286" s="2" t="s">
        <v>691</v>
      </c>
      <c r="G286" s="2" t="s">
        <v>690</v>
      </c>
      <c r="H286" s="2" t="s">
        <v>693</v>
      </c>
      <c r="I286" s="2" t="s">
        <v>2021</v>
      </c>
      <c r="J286" s="2" t="s">
        <v>2009</v>
      </c>
      <c r="K286" s="3"/>
      <c r="L286" s="3"/>
      <c r="M286" s="3"/>
      <c r="N286" s="3"/>
      <c r="O286" s="3"/>
      <c r="P286" s="2" t="s">
        <v>692</v>
      </c>
      <c r="Q286" s="28">
        <v>400</v>
      </c>
      <c r="R286" s="28">
        <v>100</v>
      </c>
      <c r="S286" s="28"/>
      <c r="T286" s="28"/>
      <c r="U286" s="28">
        <v>180</v>
      </c>
      <c r="V286" s="28"/>
      <c r="W286" s="28"/>
      <c r="X286" s="28"/>
      <c r="Y286" s="28">
        <v>130</v>
      </c>
      <c r="Z286" s="28"/>
      <c r="AA286" s="2" t="s">
        <v>2007</v>
      </c>
      <c r="AB286" s="2" t="s">
        <v>21</v>
      </c>
      <c r="AC286" s="2" t="s">
        <v>21</v>
      </c>
      <c r="AD286" s="2" t="s">
        <v>30</v>
      </c>
      <c r="AE286" s="2" t="s">
        <v>30</v>
      </c>
      <c r="AF286" s="2" t="s">
        <v>30</v>
      </c>
      <c r="AG286" s="3"/>
      <c r="AH286" s="3"/>
      <c r="AI286" s="3"/>
    </row>
    <row r="287" spans="1:35" ht="89.25" x14ac:dyDescent="0.2">
      <c r="A287" s="1" t="s">
        <v>781</v>
      </c>
      <c r="B287" s="24">
        <v>43731</v>
      </c>
      <c r="C287" s="2" t="s">
        <v>17</v>
      </c>
      <c r="D287" s="2" t="s">
        <v>804</v>
      </c>
      <c r="E287" s="2" t="s">
        <v>19</v>
      </c>
      <c r="F287" s="2" t="s">
        <v>805</v>
      </c>
      <c r="G287" s="2" t="s">
        <v>2060</v>
      </c>
      <c r="H287" s="2" t="s">
        <v>808</v>
      </c>
      <c r="I287" s="2" t="s">
        <v>2011</v>
      </c>
      <c r="J287" s="2" t="s">
        <v>2009</v>
      </c>
      <c r="K287" s="2" t="s">
        <v>2019</v>
      </c>
      <c r="L287" s="3"/>
      <c r="M287" s="3"/>
      <c r="N287" s="3"/>
      <c r="O287" s="3"/>
      <c r="P287" s="2" t="s">
        <v>806</v>
      </c>
      <c r="Q287" s="28"/>
      <c r="R287" s="28">
        <v>20</v>
      </c>
      <c r="S287" s="28"/>
      <c r="T287" s="28">
        <v>20</v>
      </c>
      <c r="U287" s="28"/>
      <c r="V287" s="28"/>
      <c r="W287" s="28"/>
      <c r="X287" s="28"/>
      <c r="Y287" s="28"/>
      <c r="Z287" s="28"/>
      <c r="AA287" s="2" t="s">
        <v>2010</v>
      </c>
      <c r="AB287" s="2" t="s">
        <v>20</v>
      </c>
      <c r="AC287" s="2" t="s">
        <v>29</v>
      </c>
      <c r="AD287" s="2" t="s">
        <v>22</v>
      </c>
      <c r="AE287" s="2" t="s">
        <v>22</v>
      </c>
      <c r="AF287" s="2" t="s">
        <v>22</v>
      </c>
      <c r="AG287" s="2" t="s">
        <v>22</v>
      </c>
      <c r="AH287" s="2" t="s">
        <v>35</v>
      </c>
      <c r="AI287" s="2" t="s">
        <v>807</v>
      </c>
    </row>
    <row r="288" spans="1:35" ht="127.5" x14ac:dyDescent="0.2">
      <c r="A288" s="1" t="s">
        <v>1129</v>
      </c>
      <c r="B288" s="24">
        <v>43801</v>
      </c>
      <c r="C288" s="2" t="s">
        <v>17</v>
      </c>
      <c r="D288" s="2" t="s">
        <v>1668</v>
      </c>
      <c r="E288" s="2" t="s">
        <v>19</v>
      </c>
      <c r="F288" s="2" t="s">
        <v>1669</v>
      </c>
      <c r="G288" s="5" t="s">
        <v>2063</v>
      </c>
      <c r="H288" s="2" t="s">
        <v>1672</v>
      </c>
      <c r="I288" s="2" t="s">
        <v>2002</v>
      </c>
      <c r="J288" s="2" t="s">
        <v>2004</v>
      </c>
      <c r="K288" s="2" t="s">
        <v>2017</v>
      </c>
      <c r="L288" s="2" t="s">
        <v>2019</v>
      </c>
      <c r="M288" s="2" t="s">
        <v>2012</v>
      </c>
      <c r="N288" s="3"/>
      <c r="O288" s="3"/>
      <c r="P288" s="2" t="s">
        <v>1670</v>
      </c>
      <c r="Q288" s="28">
        <v>1023</v>
      </c>
      <c r="R288" s="28">
        <v>415</v>
      </c>
      <c r="S288" s="28"/>
      <c r="T288" s="28">
        <v>435</v>
      </c>
      <c r="U288" s="28">
        <v>200</v>
      </c>
      <c r="V288" s="28"/>
      <c r="W288" s="28"/>
      <c r="X288" s="28"/>
      <c r="Y288" s="28"/>
      <c r="Z288" s="28"/>
      <c r="AA288" s="2" t="s">
        <v>22</v>
      </c>
      <c r="AB288" s="2" t="s">
        <v>67</v>
      </c>
      <c r="AC288" s="2" t="s">
        <v>29</v>
      </c>
      <c r="AD288" s="2" t="s">
        <v>22</v>
      </c>
      <c r="AE288" s="2" t="s">
        <v>30</v>
      </c>
      <c r="AF288" s="2" t="s">
        <v>30</v>
      </c>
      <c r="AG288" s="2" t="s">
        <v>30</v>
      </c>
      <c r="AH288" s="2" t="s">
        <v>77</v>
      </c>
      <c r="AI288" s="2" t="s">
        <v>1671</v>
      </c>
    </row>
    <row r="289" spans="1:35" ht="76.5" x14ac:dyDescent="0.2">
      <c r="A289" s="1" t="s">
        <v>1054</v>
      </c>
      <c r="B289" s="24">
        <v>43735</v>
      </c>
      <c r="C289" s="2" t="s">
        <v>17</v>
      </c>
      <c r="D289" s="2" t="s">
        <v>1056</v>
      </c>
      <c r="E289" s="2" t="s">
        <v>19</v>
      </c>
      <c r="F289" s="2" t="s">
        <v>758</v>
      </c>
      <c r="G289" s="5" t="s">
        <v>2061</v>
      </c>
      <c r="H289" s="2" t="s">
        <v>745</v>
      </c>
      <c r="I289" s="2" t="s">
        <v>2016</v>
      </c>
      <c r="J289" s="2" t="s">
        <v>2005</v>
      </c>
      <c r="K289" s="3"/>
      <c r="L289" s="3"/>
      <c r="M289" s="3"/>
      <c r="N289" s="3"/>
      <c r="O289" s="3"/>
      <c r="P289" s="2" t="s">
        <v>1057</v>
      </c>
      <c r="Q289" s="28"/>
      <c r="R289" s="28"/>
      <c r="S289" s="28"/>
      <c r="T289" s="28"/>
      <c r="U289" s="28">
        <v>1</v>
      </c>
      <c r="V289" s="28"/>
      <c r="W289" s="28"/>
      <c r="X289" s="28"/>
      <c r="Y289" s="28"/>
      <c r="Z289" s="28"/>
      <c r="AA289" s="2" t="s">
        <v>2007</v>
      </c>
      <c r="AB289" s="2" t="s">
        <v>20</v>
      </c>
      <c r="AC289" s="2" t="s">
        <v>21</v>
      </c>
      <c r="AD289" s="2" t="s">
        <v>30</v>
      </c>
      <c r="AE289" s="2" t="s">
        <v>30</v>
      </c>
      <c r="AF289" s="2" t="s">
        <v>30</v>
      </c>
      <c r="AG289" s="2" t="s">
        <v>30</v>
      </c>
      <c r="AH289" s="2" t="s">
        <v>77</v>
      </c>
      <c r="AI289" s="3"/>
    </row>
    <row r="290" spans="1:35" ht="76.5" x14ac:dyDescent="0.2">
      <c r="A290" s="1" t="s">
        <v>951</v>
      </c>
      <c r="B290" s="24">
        <v>43733</v>
      </c>
      <c r="C290" s="2" t="s">
        <v>17</v>
      </c>
      <c r="D290" s="2" t="s">
        <v>978</v>
      </c>
      <c r="E290" s="2" t="s">
        <v>19</v>
      </c>
      <c r="F290" s="2" t="s">
        <v>758</v>
      </c>
      <c r="G290" s="5" t="s">
        <v>2061</v>
      </c>
      <c r="H290" s="2" t="s">
        <v>745</v>
      </c>
      <c r="I290" s="2" t="s">
        <v>2016</v>
      </c>
      <c r="J290" s="2" t="s">
        <v>2005</v>
      </c>
      <c r="K290" s="3"/>
      <c r="L290" s="3"/>
      <c r="M290" s="3"/>
      <c r="N290" s="3"/>
      <c r="O290" s="3"/>
      <c r="P290" s="2" t="s">
        <v>979</v>
      </c>
      <c r="Q290" s="28"/>
      <c r="R290" s="28">
        <v>8</v>
      </c>
      <c r="S290" s="28"/>
      <c r="T290" s="28"/>
      <c r="U290" s="28"/>
      <c r="V290" s="28"/>
      <c r="W290" s="28"/>
      <c r="X290" s="28"/>
      <c r="Y290" s="28"/>
      <c r="Z290" s="28"/>
      <c r="AA290" s="2" t="s">
        <v>22</v>
      </c>
      <c r="AB290" s="2" t="s">
        <v>20</v>
      </c>
      <c r="AC290" s="2" t="s">
        <v>29</v>
      </c>
      <c r="AD290" s="2" t="s">
        <v>22</v>
      </c>
      <c r="AE290" s="2" t="s">
        <v>22</v>
      </c>
      <c r="AF290" s="2" t="s">
        <v>22</v>
      </c>
      <c r="AG290" s="2" t="s">
        <v>22</v>
      </c>
      <c r="AH290" s="2" t="s">
        <v>77</v>
      </c>
      <c r="AI290" s="3"/>
    </row>
    <row r="291" spans="1:35" ht="51" x14ac:dyDescent="0.2">
      <c r="A291" s="1" t="s">
        <v>1868</v>
      </c>
      <c r="B291" s="24">
        <v>43962</v>
      </c>
      <c r="C291" s="2" t="s">
        <v>17</v>
      </c>
      <c r="D291" s="2" t="s">
        <v>1869</v>
      </c>
      <c r="E291" s="2" t="s">
        <v>19</v>
      </c>
      <c r="F291" s="2" t="s">
        <v>1870</v>
      </c>
      <c r="G291" s="2" t="s">
        <v>215</v>
      </c>
      <c r="H291" s="2" t="s">
        <v>1869</v>
      </c>
      <c r="I291" s="2" t="s">
        <v>2011</v>
      </c>
      <c r="J291" s="2" t="s">
        <v>2012</v>
      </c>
      <c r="K291" s="2" t="s">
        <v>2020</v>
      </c>
      <c r="L291" s="2"/>
      <c r="M291" s="2"/>
      <c r="N291" s="2"/>
      <c r="O291" s="2"/>
      <c r="P291" s="2" t="s">
        <v>1871</v>
      </c>
      <c r="Q291" s="28"/>
      <c r="R291" s="28">
        <v>20</v>
      </c>
      <c r="S291" s="28"/>
      <c r="T291" s="28"/>
      <c r="U291" s="28"/>
      <c r="V291" s="28"/>
      <c r="W291" s="28"/>
      <c r="X291" s="28"/>
      <c r="Y291" s="28"/>
      <c r="Z291" s="28"/>
      <c r="AA291" s="2" t="s">
        <v>22</v>
      </c>
      <c r="AB291" s="2" t="s">
        <v>20</v>
      </c>
      <c r="AC291" s="2" t="s">
        <v>217</v>
      </c>
      <c r="AD291" s="2" t="s">
        <v>30</v>
      </c>
      <c r="AE291" s="2" t="s">
        <v>30</v>
      </c>
      <c r="AF291" s="2" t="s">
        <v>30</v>
      </c>
      <c r="AG291" s="2" t="s">
        <v>30</v>
      </c>
      <c r="AH291" s="3"/>
      <c r="AI291" s="3"/>
    </row>
    <row r="292" spans="1:35" ht="127.5" x14ac:dyDescent="0.2">
      <c r="A292" s="1" t="s">
        <v>1487</v>
      </c>
      <c r="B292" s="24">
        <v>43794</v>
      </c>
      <c r="C292" s="2" t="s">
        <v>17</v>
      </c>
      <c r="D292" s="2" t="s">
        <v>1518</v>
      </c>
      <c r="E292" s="2" t="s">
        <v>19</v>
      </c>
      <c r="F292" s="2" t="s">
        <v>1519</v>
      </c>
      <c r="G292" s="2" t="s">
        <v>1520</v>
      </c>
      <c r="H292" s="2" t="s">
        <v>1523</v>
      </c>
      <c r="I292" s="2" t="s">
        <v>2002</v>
      </c>
      <c r="J292" s="2" t="s">
        <v>2004</v>
      </c>
      <c r="K292" s="2"/>
      <c r="L292" s="2"/>
      <c r="M292" s="2"/>
      <c r="N292" s="2"/>
      <c r="O292" s="2"/>
      <c r="P292" s="2" t="s">
        <v>1521</v>
      </c>
      <c r="Q292" s="28">
        <v>50</v>
      </c>
      <c r="R292" s="28">
        <v>600</v>
      </c>
      <c r="S292" s="28">
        <v>50</v>
      </c>
      <c r="T292" s="28">
        <v>1850</v>
      </c>
      <c r="U292" s="28">
        <v>30</v>
      </c>
      <c r="V292" s="28">
        <v>0</v>
      </c>
      <c r="W292" s="28">
        <v>0</v>
      </c>
      <c r="X292" s="28">
        <v>0</v>
      </c>
      <c r="Y292" s="28">
        <v>40</v>
      </c>
      <c r="Z292" s="28">
        <v>10</v>
      </c>
      <c r="AA292" s="2" t="s">
        <v>2010</v>
      </c>
      <c r="AB292" s="2" t="s">
        <v>20</v>
      </c>
      <c r="AC292" s="2" t="s">
        <v>29</v>
      </c>
      <c r="AD292" s="2" t="s">
        <v>22</v>
      </c>
      <c r="AE292" s="2" t="s">
        <v>30</v>
      </c>
      <c r="AF292" s="2" t="s">
        <v>30</v>
      </c>
      <c r="AG292" s="3"/>
      <c r="AH292" s="2" t="s">
        <v>77</v>
      </c>
      <c r="AI292" s="2" t="s">
        <v>1522</v>
      </c>
    </row>
    <row r="293" spans="1:35" ht="76.5" x14ac:dyDescent="0.2">
      <c r="A293" s="1" t="s">
        <v>909</v>
      </c>
      <c r="B293" s="24">
        <v>43733</v>
      </c>
      <c r="C293" s="2" t="s">
        <v>17</v>
      </c>
      <c r="D293" s="2" t="s">
        <v>925</v>
      </c>
      <c r="E293" s="2" t="s">
        <v>19</v>
      </c>
      <c r="F293" s="2" t="s">
        <v>758</v>
      </c>
      <c r="G293" s="5" t="s">
        <v>2061</v>
      </c>
      <c r="H293" s="2" t="s">
        <v>745</v>
      </c>
      <c r="I293" s="2" t="s">
        <v>2016</v>
      </c>
      <c r="J293" s="2" t="s">
        <v>2005</v>
      </c>
      <c r="K293" s="3"/>
      <c r="L293" s="3"/>
      <c r="M293" s="3"/>
      <c r="N293" s="3"/>
      <c r="O293" s="3"/>
      <c r="P293" s="2" t="s">
        <v>926</v>
      </c>
      <c r="Q293" s="28"/>
      <c r="R293" s="28">
        <v>7</v>
      </c>
      <c r="S293" s="28"/>
      <c r="T293" s="28"/>
      <c r="U293" s="28"/>
      <c r="V293" s="28"/>
      <c r="W293" s="28"/>
      <c r="X293" s="28"/>
      <c r="Y293" s="28"/>
      <c r="Z293" s="28"/>
      <c r="AA293" s="2" t="s">
        <v>22</v>
      </c>
      <c r="AB293" s="2" t="s">
        <v>20</v>
      </c>
      <c r="AC293" s="2" t="s">
        <v>29</v>
      </c>
      <c r="AD293" s="2" t="s">
        <v>22</v>
      </c>
      <c r="AE293" s="2" t="s">
        <v>22</v>
      </c>
      <c r="AF293" s="2" t="s">
        <v>22</v>
      </c>
      <c r="AG293" s="2" t="s">
        <v>22</v>
      </c>
      <c r="AH293" s="2" t="s">
        <v>77</v>
      </c>
      <c r="AI293" s="3"/>
    </row>
    <row r="294" spans="1:35" ht="76.5" x14ac:dyDescent="0.2">
      <c r="A294" s="1" t="s">
        <v>902</v>
      </c>
      <c r="B294" s="24">
        <v>43733</v>
      </c>
      <c r="C294" s="2" t="s">
        <v>17</v>
      </c>
      <c r="D294" s="2" t="s">
        <v>923</v>
      </c>
      <c r="E294" s="2" t="s">
        <v>19</v>
      </c>
      <c r="F294" s="2" t="s">
        <v>758</v>
      </c>
      <c r="G294" s="5" t="s">
        <v>2061</v>
      </c>
      <c r="H294" s="2" t="s">
        <v>745</v>
      </c>
      <c r="I294" s="2" t="s">
        <v>2016</v>
      </c>
      <c r="J294" s="2" t="s">
        <v>2004</v>
      </c>
      <c r="K294" s="3"/>
      <c r="L294" s="3"/>
      <c r="M294" s="3"/>
      <c r="N294" s="3"/>
      <c r="O294" s="3"/>
      <c r="P294" s="2" t="s">
        <v>924</v>
      </c>
      <c r="Q294" s="28"/>
      <c r="R294" s="28">
        <v>2</v>
      </c>
      <c r="S294" s="28"/>
      <c r="T294" s="28"/>
      <c r="U294" s="28"/>
      <c r="V294" s="28"/>
      <c r="W294" s="28"/>
      <c r="X294" s="28"/>
      <c r="Y294" s="28"/>
      <c r="Z294" s="28"/>
      <c r="AA294" s="2" t="s">
        <v>22</v>
      </c>
      <c r="AB294" s="2" t="s">
        <v>20</v>
      </c>
      <c r="AC294" s="2" t="s">
        <v>29</v>
      </c>
      <c r="AD294" s="2" t="s">
        <v>22</v>
      </c>
      <c r="AE294" s="2" t="s">
        <v>22</v>
      </c>
      <c r="AF294" s="2" t="s">
        <v>22</v>
      </c>
      <c r="AG294" s="2" t="s">
        <v>22</v>
      </c>
      <c r="AH294" s="2" t="s">
        <v>77</v>
      </c>
      <c r="AI294" s="3"/>
    </row>
    <row r="295" spans="1:35" ht="76.5" x14ac:dyDescent="0.2">
      <c r="A295" s="1" t="s">
        <v>927</v>
      </c>
      <c r="B295" s="24">
        <v>43733</v>
      </c>
      <c r="C295" s="2" t="s">
        <v>17</v>
      </c>
      <c r="D295" s="2" t="s">
        <v>929</v>
      </c>
      <c r="E295" s="2" t="s">
        <v>19</v>
      </c>
      <c r="F295" s="2" t="s">
        <v>758</v>
      </c>
      <c r="G295" s="5" t="s">
        <v>2061</v>
      </c>
      <c r="H295" s="2" t="s">
        <v>745</v>
      </c>
      <c r="I295" s="2" t="s">
        <v>2016</v>
      </c>
      <c r="J295" s="2" t="s">
        <v>2004</v>
      </c>
      <c r="K295" s="3"/>
      <c r="L295" s="3"/>
      <c r="M295" s="3"/>
      <c r="N295" s="3"/>
      <c r="O295" s="3"/>
      <c r="P295" s="2" t="s">
        <v>930</v>
      </c>
      <c r="Q295" s="28"/>
      <c r="R295" s="28">
        <v>40</v>
      </c>
      <c r="S295" s="28"/>
      <c r="T295" s="28"/>
      <c r="U295" s="28"/>
      <c r="V295" s="28"/>
      <c r="W295" s="28"/>
      <c r="X295" s="28"/>
      <c r="Y295" s="28"/>
      <c r="Z295" s="28"/>
      <c r="AA295" s="2" t="s">
        <v>22</v>
      </c>
      <c r="AB295" s="2" t="s">
        <v>20</v>
      </c>
      <c r="AC295" s="2" t="s">
        <v>217</v>
      </c>
      <c r="AD295" s="2" t="s">
        <v>22</v>
      </c>
      <c r="AE295" s="2" t="s">
        <v>22</v>
      </c>
      <c r="AF295" s="2" t="s">
        <v>22</v>
      </c>
      <c r="AG295" s="2" t="s">
        <v>22</v>
      </c>
      <c r="AH295" s="2" t="s">
        <v>77</v>
      </c>
      <c r="AI295" s="3"/>
    </row>
    <row r="296" spans="1:35" ht="76.5" x14ac:dyDescent="0.2">
      <c r="A296" s="1" t="s">
        <v>1018</v>
      </c>
      <c r="B296" s="24">
        <v>43734</v>
      </c>
      <c r="C296" s="2" t="s">
        <v>17</v>
      </c>
      <c r="D296" s="2" t="s">
        <v>1020</v>
      </c>
      <c r="E296" s="2" t="s">
        <v>19</v>
      </c>
      <c r="F296" s="2" t="s">
        <v>758</v>
      </c>
      <c r="G296" s="5" t="s">
        <v>2061</v>
      </c>
      <c r="H296" s="2" t="s">
        <v>745</v>
      </c>
      <c r="I296" s="2" t="s">
        <v>2016</v>
      </c>
      <c r="J296" s="2" t="s">
        <v>2008</v>
      </c>
      <c r="K296" s="2" t="s">
        <v>2005</v>
      </c>
      <c r="L296" s="2" t="s">
        <v>2004</v>
      </c>
      <c r="M296" s="2"/>
      <c r="N296" s="2"/>
      <c r="O296" s="2"/>
      <c r="P296" s="2" t="s">
        <v>1021</v>
      </c>
      <c r="Q296" s="28">
        <v>3</v>
      </c>
      <c r="R296" s="28"/>
      <c r="S296" s="28"/>
      <c r="T296" s="28"/>
      <c r="U296" s="28"/>
      <c r="V296" s="28"/>
      <c r="W296" s="28">
        <v>1</v>
      </c>
      <c r="X296" s="28"/>
      <c r="Y296" s="28"/>
      <c r="Z296" s="28"/>
      <c r="AA296" s="2" t="s">
        <v>2010</v>
      </c>
      <c r="AB296" s="2" t="s">
        <v>20</v>
      </c>
      <c r="AC296" s="2" t="s">
        <v>29</v>
      </c>
      <c r="AD296" s="2" t="s">
        <v>30</v>
      </c>
      <c r="AE296" s="2" t="s">
        <v>30</v>
      </c>
      <c r="AF296" s="2" t="s">
        <v>30</v>
      </c>
      <c r="AG296" s="2" t="s">
        <v>22</v>
      </c>
      <c r="AH296" s="2" t="s">
        <v>77</v>
      </c>
      <c r="AI296" s="3"/>
    </row>
    <row r="297" spans="1:35" ht="76.5" x14ac:dyDescent="0.2">
      <c r="A297" s="1" t="s">
        <v>739</v>
      </c>
      <c r="B297" s="24">
        <v>43728</v>
      </c>
      <c r="C297" s="2" t="s">
        <v>17</v>
      </c>
      <c r="D297" s="2" t="s">
        <v>757</v>
      </c>
      <c r="E297" s="2" t="s">
        <v>19</v>
      </c>
      <c r="F297" s="2" t="s">
        <v>758</v>
      </c>
      <c r="G297" s="5" t="s">
        <v>2061</v>
      </c>
      <c r="H297" s="2" t="s">
        <v>745</v>
      </c>
      <c r="I297" s="2" t="s">
        <v>2016</v>
      </c>
      <c r="J297" s="2" t="s">
        <v>2005</v>
      </c>
      <c r="K297" s="3"/>
      <c r="L297" s="3"/>
      <c r="M297" s="3"/>
      <c r="N297" s="3"/>
      <c r="O297" s="3"/>
      <c r="P297" s="2" t="s">
        <v>759</v>
      </c>
      <c r="Q297" s="28"/>
      <c r="R297" s="28">
        <v>1</v>
      </c>
      <c r="S297" s="28"/>
      <c r="T297" s="28"/>
      <c r="U297" s="28"/>
      <c r="V297" s="28"/>
      <c r="W297" s="28"/>
      <c r="X297" s="28"/>
      <c r="Y297" s="28"/>
      <c r="Z297" s="28"/>
      <c r="AA297" s="2" t="s">
        <v>22</v>
      </c>
      <c r="AB297" s="2" t="s">
        <v>20</v>
      </c>
      <c r="AC297" s="2" t="s">
        <v>217</v>
      </c>
      <c r="AD297" s="2" t="s">
        <v>22</v>
      </c>
      <c r="AE297" s="2" t="s">
        <v>22</v>
      </c>
      <c r="AF297" s="2" t="s">
        <v>22</v>
      </c>
      <c r="AG297" s="2" t="s">
        <v>22</v>
      </c>
      <c r="AH297" s="2" t="s">
        <v>77</v>
      </c>
      <c r="AI297" s="3"/>
    </row>
    <row r="298" spans="1:35" ht="89.25" x14ac:dyDescent="0.2">
      <c r="A298" s="1" t="s">
        <v>791</v>
      </c>
      <c r="B298" s="24">
        <v>43731</v>
      </c>
      <c r="C298" s="2" t="s">
        <v>17</v>
      </c>
      <c r="D298" s="2" t="s">
        <v>820</v>
      </c>
      <c r="E298" s="2" t="s">
        <v>19</v>
      </c>
      <c r="F298" s="2" t="s">
        <v>758</v>
      </c>
      <c r="G298" s="5" t="s">
        <v>2061</v>
      </c>
      <c r="H298" s="2" t="s">
        <v>745</v>
      </c>
      <c r="I298" s="2" t="s">
        <v>2016</v>
      </c>
      <c r="J298" s="2" t="s">
        <v>2005</v>
      </c>
      <c r="K298" s="3"/>
      <c r="L298" s="3"/>
      <c r="M298" s="3"/>
      <c r="N298" s="3"/>
      <c r="O298" s="3"/>
      <c r="P298" s="2" t="s">
        <v>821</v>
      </c>
      <c r="Q298" s="28"/>
      <c r="R298" s="28">
        <v>27</v>
      </c>
      <c r="S298" s="28"/>
      <c r="T298" s="28"/>
      <c r="U298" s="28"/>
      <c r="V298" s="28"/>
      <c r="W298" s="28"/>
      <c r="X298" s="28"/>
      <c r="Y298" s="28"/>
      <c r="Z298" s="28"/>
      <c r="AA298" s="2" t="s">
        <v>22</v>
      </c>
      <c r="AB298" s="2" t="s">
        <v>20</v>
      </c>
      <c r="AC298" s="2" t="s">
        <v>29</v>
      </c>
      <c r="AD298" s="2" t="s">
        <v>22</v>
      </c>
      <c r="AE298" s="2" t="s">
        <v>22</v>
      </c>
      <c r="AF298" s="2" t="s">
        <v>22</v>
      </c>
      <c r="AG298" s="2" t="s">
        <v>22</v>
      </c>
      <c r="AH298" s="2" t="s">
        <v>77</v>
      </c>
      <c r="AI298" s="3"/>
    </row>
    <row r="299" spans="1:35" ht="76.5" x14ac:dyDescent="0.2">
      <c r="A299" s="1" t="s">
        <v>819</v>
      </c>
      <c r="B299" s="24">
        <v>43731</v>
      </c>
      <c r="C299" s="2" t="s">
        <v>17</v>
      </c>
      <c r="D299" s="2" t="s">
        <v>841</v>
      </c>
      <c r="E299" s="2" t="s">
        <v>19</v>
      </c>
      <c r="F299" s="2" t="s">
        <v>758</v>
      </c>
      <c r="G299" s="5" t="s">
        <v>2061</v>
      </c>
      <c r="H299" s="2" t="s">
        <v>745</v>
      </c>
      <c r="I299" s="2" t="s">
        <v>2016</v>
      </c>
      <c r="J299" s="2" t="s">
        <v>2012</v>
      </c>
      <c r="K299" s="3"/>
      <c r="L299" s="3"/>
      <c r="M299" s="3"/>
      <c r="N299" s="3"/>
      <c r="O299" s="3"/>
      <c r="P299" s="2" t="s">
        <v>842</v>
      </c>
      <c r="Q299" s="28">
        <v>1</v>
      </c>
      <c r="R299" s="28"/>
      <c r="S299" s="28"/>
      <c r="T299" s="28"/>
      <c r="U299" s="28"/>
      <c r="V299" s="28"/>
      <c r="W299" s="28"/>
      <c r="X299" s="28"/>
      <c r="Y299" s="28"/>
      <c r="Z299" s="28"/>
      <c r="AA299" s="2" t="s">
        <v>22</v>
      </c>
      <c r="AB299" s="2" t="s">
        <v>20</v>
      </c>
      <c r="AC299" s="2" t="s">
        <v>29</v>
      </c>
      <c r="AD299" s="2" t="s">
        <v>22</v>
      </c>
      <c r="AE299" s="2" t="s">
        <v>22</v>
      </c>
      <c r="AF299" s="2" t="s">
        <v>22</v>
      </c>
      <c r="AG299" s="2" t="s">
        <v>22</v>
      </c>
      <c r="AH299" s="2" t="s">
        <v>77</v>
      </c>
      <c r="AI299" s="3"/>
    </row>
    <row r="300" spans="1:35" ht="76.5" x14ac:dyDescent="0.2">
      <c r="A300" s="1" t="s">
        <v>1006</v>
      </c>
      <c r="B300" s="24">
        <v>43734</v>
      </c>
      <c r="C300" s="2" t="s">
        <v>17</v>
      </c>
      <c r="D300" s="2" t="s">
        <v>1008</v>
      </c>
      <c r="E300" s="2" t="s">
        <v>19</v>
      </c>
      <c r="F300" s="2" t="s">
        <v>758</v>
      </c>
      <c r="G300" s="5" t="s">
        <v>2061</v>
      </c>
      <c r="H300" s="2" t="s">
        <v>745</v>
      </c>
      <c r="I300" s="2" t="s">
        <v>2016</v>
      </c>
      <c r="J300" s="2" t="s">
        <v>2006</v>
      </c>
      <c r="K300" s="2" t="s">
        <v>2009</v>
      </c>
      <c r="L300" s="3"/>
      <c r="M300" s="3"/>
      <c r="N300" s="3"/>
      <c r="O300" s="3"/>
      <c r="P300" s="2" t="s">
        <v>1009</v>
      </c>
      <c r="Q300" s="28">
        <v>340</v>
      </c>
      <c r="R300" s="28">
        <v>47</v>
      </c>
      <c r="S300" s="28"/>
      <c r="T300" s="28"/>
      <c r="U300" s="28"/>
      <c r="V300" s="28"/>
      <c r="W300" s="28">
        <v>12</v>
      </c>
      <c r="X300" s="28"/>
      <c r="Y300" s="28"/>
      <c r="Z300" s="28"/>
      <c r="AA300" s="2" t="s">
        <v>22</v>
      </c>
      <c r="AB300" s="2" t="s">
        <v>20</v>
      </c>
      <c r="AC300" s="2" t="s">
        <v>29</v>
      </c>
      <c r="AD300" s="2" t="s">
        <v>22</v>
      </c>
      <c r="AE300" s="2" t="s">
        <v>22</v>
      </c>
      <c r="AF300" s="2" t="s">
        <v>22</v>
      </c>
      <c r="AG300" s="2" t="s">
        <v>22</v>
      </c>
      <c r="AH300" s="2" t="s">
        <v>77</v>
      </c>
      <c r="AI300" s="3"/>
    </row>
    <row r="301" spans="1:35" ht="76.5" x14ac:dyDescent="0.2">
      <c r="A301" s="1" t="s">
        <v>1015</v>
      </c>
      <c r="B301" s="24">
        <v>43734</v>
      </c>
      <c r="C301" s="2" t="s">
        <v>17</v>
      </c>
      <c r="D301" s="2" t="s">
        <v>1030</v>
      </c>
      <c r="E301" s="2" t="s">
        <v>19</v>
      </c>
      <c r="F301" s="2" t="s">
        <v>758</v>
      </c>
      <c r="G301" s="5" t="s">
        <v>2061</v>
      </c>
      <c r="H301" s="2" t="s">
        <v>745</v>
      </c>
      <c r="I301" s="2" t="s">
        <v>2016</v>
      </c>
      <c r="J301" s="2" t="s">
        <v>2009</v>
      </c>
      <c r="K301" s="3"/>
      <c r="L301" s="3"/>
      <c r="M301" s="3"/>
      <c r="N301" s="3"/>
      <c r="O301" s="3"/>
      <c r="P301" s="2" t="s">
        <v>1031</v>
      </c>
      <c r="Q301" s="28">
        <v>1</v>
      </c>
      <c r="R301" s="28"/>
      <c r="S301" s="28"/>
      <c r="T301" s="28"/>
      <c r="U301" s="28"/>
      <c r="V301" s="28"/>
      <c r="W301" s="28"/>
      <c r="X301" s="28"/>
      <c r="Y301" s="28"/>
      <c r="Z301" s="28"/>
      <c r="AA301" s="2" t="s">
        <v>22</v>
      </c>
      <c r="AB301" s="2" t="s">
        <v>20</v>
      </c>
      <c r="AC301" s="2" t="s">
        <v>29</v>
      </c>
      <c r="AD301" s="2" t="s">
        <v>22</v>
      </c>
      <c r="AE301" s="2" t="s">
        <v>22</v>
      </c>
      <c r="AF301" s="2" t="s">
        <v>22</v>
      </c>
      <c r="AG301" s="2" t="s">
        <v>30</v>
      </c>
      <c r="AH301" s="2" t="s">
        <v>77</v>
      </c>
      <c r="AI301" s="3"/>
    </row>
    <row r="302" spans="1:35" ht="76.5" x14ac:dyDescent="0.2">
      <c r="A302" s="1" t="s">
        <v>815</v>
      </c>
      <c r="B302" s="24">
        <v>43731</v>
      </c>
      <c r="C302" s="2" t="s">
        <v>17</v>
      </c>
      <c r="D302" s="2" t="s">
        <v>839</v>
      </c>
      <c r="E302" s="2" t="s">
        <v>19</v>
      </c>
      <c r="F302" s="2" t="s">
        <v>758</v>
      </c>
      <c r="G302" s="5" t="s">
        <v>2061</v>
      </c>
      <c r="H302" s="2" t="s">
        <v>745</v>
      </c>
      <c r="I302" s="2" t="s">
        <v>2016</v>
      </c>
      <c r="J302" s="2" t="s">
        <v>2004</v>
      </c>
      <c r="K302" s="3"/>
      <c r="L302" s="3"/>
      <c r="M302" s="3"/>
      <c r="N302" s="3"/>
      <c r="O302" s="3"/>
      <c r="P302" s="2" t="s">
        <v>840</v>
      </c>
      <c r="Q302" s="28"/>
      <c r="R302" s="28">
        <v>8</v>
      </c>
      <c r="S302" s="28"/>
      <c r="T302" s="28"/>
      <c r="U302" s="28"/>
      <c r="V302" s="28"/>
      <c r="W302" s="28"/>
      <c r="X302" s="28"/>
      <c r="Y302" s="28"/>
      <c r="Z302" s="28"/>
      <c r="AA302" s="2" t="s">
        <v>22</v>
      </c>
      <c r="AB302" s="2" t="s">
        <v>20</v>
      </c>
      <c r="AC302" s="2" t="s">
        <v>217</v>
      </c>
      <c r="AD302" s="2" t="s">
        <v>22</v>
      </c>
      <c r="AE302" s="2" t="s">
        <v>22</v>
      </c>
      <c r="AF302" s="2" t="s">
        <v>22</v>
      </c>
      <c r="AG302" s="2" t="s">
        <v>22</v>
      </c>
      <c r="AH302" s="2" t="s">
        <v>77</v>
      </c>
      <c r="AI302" s="3"/>
    </row>
    <row r="303" spans="1:35" ht="51" x14ac:dyDescent="0.2">
      <c r="A303" s="1" t="s">
        <v>146</v>
      </c>
      <c r="B303" s="24">
        <v>43676</v>
      </c>
      <c r="C303" s="2" t="s">
        <v>17</v>
      </c>
      <c r="D303" s="2" t="s">
        <v>2085</v>
      </c>
      <c r="E303" s="2" t="s">
        <v>19</v>
      </c>
      <c r="F303" s="2" t="s">
        <v>2085</v>
      </c>
      <c r="G303" s="2" t="s">
        <v>2085</v>
      </c>
      <c r="H303" s="2" t="s">
        <v>2085</v>
      </c>
      <c r="I303" s="2" t="s">
        <v>2011</v>
      </c>
      <c r="J303" s="2" t="s">
        <v>2008</v>
      </c>
      <c r="K303" s="2" t="s">
        <v>2006</v>
      </c>
      <c r="L303" s="2" t="s">
        <v>2009</v>
      </c>
      <c r="M303" s="3"/>
      <c r="N303" s="3"/>
      <c r="O303" s="3"/>
      <c r="P303" s="2" t="s">
        <v>2085</v>
      </c>
      <c r="Q303" s="28"/>
      <c r="R303" s="28">
        <v>200</v>
      </c>
      <c r="S303" s="28"/>
      <c r="T303" s="28"/>
      <c r="U303" s="28"/>
      <c r="V303" s="28"/>
      <c r="W303" s="28"/>
      <c r="X303" s="28"/>
      <c r="Y303" s="28"/>
      <c r="Z303" s="28"/>
      <c r="AA303" s="2" t="s">
        <v>2010</v>
      </c>
      <c r="AB303" s="2" t="s">
        <v>21</v>
      </c>
      <c r="AC303" s="2" t="s">
        <v>21</v>
      </c>
      <c r="AD303" s="2" t="s">
        <v>30</v>
      </c>
      <c r="AE303" s="2" t="s">
        <v>30</v>
      </c>
      <c r="AF303" s="2" t="s">
        <v>30</v>
      </c>
      <c r="AG303" s="3"/>
      <c r="AH303" s="2" t="s">
        <v>77</v>
      </c>
      <c r="AI303" s="2" t="s">
        <v>2085</v>
      </c>
    </row>
    <row r="304" spans="1:35" ht="76.5" x14ac:dyDescent="0.2">
      <c r="A304" s="1" t="s">
        <v>973</v>
      </c>
      <c r="B304" s="24">
        <v>43733</v>
      </c>
      <c r="C304" s="2" t="s">
        <v>17</v>
      </c>
      <c r="D304" s="2" t="s">
        <v>975</v>
      </c>
      <c r="E304" s="2" t="s">
        <v>19</v>
      </c>
      <c r="F304" s="2" t="s">
        <v>758</v>
      </c>
      <c r="G304" s="5" t="s">
        <v>2061</v>
      </c>
      <c r="H304" s="2" t="s">
        <v>745</v>
      </c>
      <c r="I304" s="2" t="s">
        <v>2016</v>
      </c>
      <c r="J304" s="2" t="s">
        <v>2009</v>
      </c>
      <c r="K304" s="3"/>
      <c r="L304" s="3"/>
      <c r="M304" s="3"/>
      <c r="N304" s="3"/>
      <c r="O304" s="3"/>
      <c r="P304" s="2" t="s">
        <v>976</v>
      </c>
      <c r="Q304" s="28">
        <v>90</v>
      </c>
      <c r="R304" s="28">
        <v>71</v>
      </c>
      <c r="S304" s="28"/>
      <c r="T304" s="28"/>
      <c r="U304" s="28"/>
      <c r="V304" s="28"/>
      <c r="W304" s="28"/>
      <c r="X304" s="28"/>
      <c r="Y304" s="28"/>
      <c r="Z304" s="28"/>
      <c r="AA304" s="2" t="s">
        <v>22</v>
      </c>
      <c r="AB304" s="2" t="s">
        <v>20</v>
      </c>
      <c r="AC304" s="2" t="s">
        <v>29</v>
      </c>
      <c r="AD304" s="2" t="s">
        <v>22</v>
      </c>
      <c r="AE304" s="2" t="s">
        <v>22</v>
      </c>
      <c r="AF304" s="2" t="s">
        <v>22</v>
      </c>
      <c r="AG304" s="2" t="s">
        <v>22</v>
      </c>
      <c r="AH304" s="2" t="s">
        <v>77</v>
      </c>
      <c r="AI304" s="3"/>
    </row>
    <row r="305" spans="1:35" ht="102" x14ac:dyDescent="0.2">
      <c r="A305" s="1" t="s">
        <v>695</v>
      </c>
      <c r="B305" s="24">
        <v>43728</v>
      </c>
      <c r="C305" s="2" t="s">
        <v>17</v>
      </c>
      <c r="D305" s="2" t="s">
        <v>733</v>
      </c>
      <c r="E305" s="2" t="s">
        <v>19</v>
      </c>
      <c r="F305" s="2" t="s">
        <v>734</v>
      </c>
      <c r="G305" s="2" t="s">
        <v>735</v>
      </c>
      <c r="H305" s="2" t="s">
        <v>738</v>
      </c>
      <c r="I305" s="2" t="s">
        <v>2016</v>
      </c>
      <c r="J305" s="2" t="s">
        <v>2009</v>
      </c>
      <c r="K305" s="2" t="s">
        <v>2008</v>
      </c>
      <c r="L305" s="2" t="s">
        <v>2005</v>
      </c>
      <c r="M305" s="2"/>
      <c r="N305" s="2"/>
      <c r="O305" s="2"/>
      <c r="P305" s="2" t="s">
        <v>736</v>
      </c>
      <c r="Q305" s="28">
        <v>634</v>
      </c>
      <c r="R305" s="28"/>
      <c r="S305" s="28"/>
      <c r="T305" s="28"/>
      <c r="U305" s="28"/>
      <c r="V305" s="28"/>
      <c r="W305" s="28"/>
      <c r="X305" s="28"/>
      <c r="Y305" s="28"/>
      <c r="Z305" s="28"/>
      <c r="AA305" s="2" t="s">
        <v>2010</v>
      </c>
      <c r="AB305" s="2" t="s">
        <v>20</v>
      </c>
      <c r="AC305" s="2" t="s">
        <v>217</v>
      </c>
      <c r="AD305" s="2" t="s">
        <v>22</v>
      </c>
      <c r="AE305" s="2" t="s">
        <v>30</v>
      </c>
      <c r="AF305" s="2" t="s">
        <v>30</v>
      </c>
      <c r="AG305" s="3"/>
      <c r="AH305" s="2" t="s">
        <v>77</v>
      </c>
      <c r="AI305" s="2" t="s">
        <v>737</v>
      </c>
    </row>
    <row r="306" spans="1:35" ht="38.25" x14ac:dyDescent="0.2">
      <c r="A306" s="1" t="s">
        <v>556</v>
      </c>
      <c r="B306" s="24">
        <v>43724</v>
      </c>
      <c r="C306" s="2" t="s">
        <v>17</v>
      </c>
      <c r="D306" s="2" t="s">
        <v>2085</v>
      </c>
      <c r="E306" s="2" t="s">
        <v>19</v>
      </c>
      <c r="F306" s="2" t="s">
        <v>2085</v>
      </c>
      <c r="G306" s="2" t="s">
        <v>2085</v>
      </c>
      <c r="H306" s="2" t="s">
        <v>2085</v>
      </c>
      <c r="I306" s="2" t="s">
        <v>2016</v>
      </c>
      <c r="J306" s="2" t="s">
        <v>2017</v>
      </c>
      <c r="K306" s="2" t="s">
        <v>2005</v>
      </c>
      <c r="L306" s="2"/>
      <c r="M306" s="2"/>
      <c r="N306" s="2"/>
      <c r="O306" s="2"/>
      <c r="P306" s="2" t="s">
        <v>2085</v>
      </c>
      <c r="Q306" s="28"/>
      <c r="R306" s="28">
        <v>1170</v>
      </c>
      <c r="S306" s="28"/>
      <c r="T306" s="28"/>
      <c r="U306" s="28">
        <v>6</v>
      </c>
      <c r="V306" s="28"/>
      <c r="W306" s="28"/>
      <c r="X306" s="28"/>
      <c r="Y306" s="28"/>
      <c r="Z306" s="28"/>
      <c r="AA306" s="2" t="s">
        <v>2007</v>
      </c>
      <c r="AB306" s="2" t="s">
        <v>21</v>
      </c>
      <c r="AC306" s="2" t="s">
        <v>21</v>
      </c>
      <c r="AD306" s="2" t="s">
        <v>30</v>
      </c>
      <c r="AE306" s="2" t="s">
        <v>30</v>
      </c>
      <c r="AF306" s="2" t="s">
        <v>30</v>
      </c>
      <c r="AG306" s="3"/>
      <c r="AH306" s="2" t="s">
        <v>77</v>
      </c>
      <c r="AI306" s="2" t="s">
        <v>2085</v>
      </c>
    </row>
    <row r="307" spans="1:35" ht="76.5" x14ac:dyDescent="0.2">
      <c r="A307" s="1" t="s">
        <v>997</v>
      </c>
      <c r="B307" s="24">
        <v>43734</v>
      </c>
      <c r="C307" s="2" t="s">
        <v>17</v>
      </c>
      <c r="D307" s="2" t="s">
        <v>1010</v>
      </c>
      <c r="E307" s="2" t="s">
        <v>19</v>
      </c>
      <c r="F307" s="2" t="s">
        <v>758</v>
      </c>
      <c r="G307" s="5" t="s">
        <v>2061</v>
      </c>
      <c r="H307" s="2" t="s">
        <v>745</v>
      </c>
      <c r="I307" s="2" t="s">
        <v>2016</v>
      </c>
      <c r="J307" s="2" t="s">
        <v>2008</v>
      </c>
      <c r="K307" s="2" t="s">
        <v>2005</v>
      </c>
      <c r="L307" s="3"/>
      <c r="M307" s="3"/>
      <c r="N307" s="3"/>
      <c r="O307" s="3"/>
      <c r="P307" s="2" t="s">
        <v>1011</v>
      </c>
      <c r="Q307" s="28"/>
      <c r="R307" s="28">
        <v>14</v>
      </c>
      <c r="S307" s="28"/>
      <c r="T307" s="28"/>
      <c r="U307" s="28">
        <v>61</v>
      </c>
      <c r="V307" s="28"/>
      <c r="W307" s="28">
        <v>5</v>
      </c>
      <c r="X307" s="28"/>
      <c r="Y307" s="28"/>
      <c r="Z307" s="28"/>
      <c r="AA307" s="2" t="s">
        <v>2010</v>
      </c>
      <c r="AB307" s="2" t="s">
        <v>20</v>
      </c>
      <c r="AC307" s="2" t="s">
        <v>29</v>
      </c>
      <c r="AD307" s="2" t="s">
        <v>22</v>
      </c>
      <c r="AE307" s="2" t="s">
        <v>22</v>
      </c>
      <c r="AF307" s="2" t="s">
        <v>22</v>
      </c>
      <c r="AG307" s="2" t="s">
        <v>22</v>
      </c>
      <c r="AH307" s="2" t="s">
        <v>77</v>
      </c>
      <c r="AI307" s="3"/>
    </row>
    <row r="308" spans="1:35" ht="63.75" x14ac:dyDescent="0.2">
      <c r="A308" s="1" t="s">
        <v>913</v>
      </c>
      <c r="B308" s="24">
        <v>43733</v>
      </c>
      <c r="C308" s="2" t="s">
        <v>17</v>
      </c>
      <c r="D308" s="2" t="s">
        <v>932</v>
      </c>
      <c r="E308" s="2" t="s">
        <v>19</v>
      </c>
      <c r="F308" s="2" t="s">
        <v>933</v>
      </c>
      <c r="G308" s="2" t="s">
        <v>934</v>
      </c>
      <c r="H308" s="2" t="s">
        <v>936</v>
      </c>
      <c r="I308" s="2" t="s">
        <v>2016</v>
      </c>
      <c r="J308" s="2" t="s">
        <v>2009</v>
      </c>
      <c r="K308" s="2"/>
      <c r="L308" s="2"/>
      <c r="M308" s="2"/>
      <c r="N308" s="2"/>
      <c r="O308" s="2"/>
      <c r="P308" s="2" t="s">
        <v>935</v>
      </c>
      <c r="Q308" s="28">
        <v>300</v>
      </c>
      <c r="R308" s="28"/>
      <c r="S308" s="28">
        <v>900</v>
      </c>
      <c r="T308" s="28"/>
      <c r="U308" s="28"/>
      <c r="V308" s="28"/>
      <c r="W308" s="28"/>
      <c r="X308" s="28"/>
      <c r="Y308" s="28"/>
      <c r="Z308" s="28"/>
      <c r="AA308" s="2" t="s">
        <v>2007</v>
      </c>
      <c r="AB308" s="2" t="s">
        <v>21</v>
      </c>
      <c r="AC308" s="2" t="s">
        <v>21</v>
      </c>
      <c r="AD308" s="2" t="s">
        <v>30</v>
      </c>
      <c r="AE308" s="2" t="s">
        <v>30</v>
      </c>
      <c r="AF308" s="2" t="s">
        <v>30</v>
      </c>
      <c r="AG308" s="3"/>
      <c r="AH308" s="2" t="s">
        <v>35</v>
      </c>
      <c r="AI308" s="3"/>
    </row>
    <row r="309" spans="1:35" ht="229.5" x14ac:dyDescent="0.2">
      <c r="A309" s="1" t="s">
        <v>1297</v>
      </c>
      <c r="B309" s="24">
        <v>43745</v>
      </c>
      <c r="C309" s="2" t="s">
        <v>17</v>
      </c>
      <c r="D309" s="2" t="s">
        <v>1318</v>
      </c>
      <c r="E309" s="2" t="s">
        <v>19</v>
      </c>
      <c r="F309" s="2" t="s">
        <v>1319</v>
      </c>
      <c r="G309" s="2" t="s">
        <v>1320</v>
      </c>
      <c r="H309" s="2" t="s">
        <v>1323</v>
      </c>
      <c r="I309" s="2" t="s">
        <v>2002</v>
      </c>
      <c r="J309" s="2" t="s">
        <v>2005</v>
      </c>
      <c r="K309" s="2" t="s">
        <v>2004</v>
      </c>
      <c r="L309" s="2"/>
      <c r="M309" s="2"/>
      <c r="N309" s="2"/>
      <c r="O309" s="2"/>
      <c r="P309" s="2" t="s">
        <v>1321</v>
      </c>
      <c r="Q309" s="28">
        <v>130</v>
      </c>
      <c r="R309" s="28">
        <v>25</v>
      </c>
      <c r="S309" s="28"/>
      <c r="T309" s="28"/>
      <c r="U309" s="28">
        <v>15</v>
      </c>
      <c r="V309" s="28"/>
      <c r="W309" s="28"/>
      <c r="X309" s="28"/>
      <c r="Y309" s="28"/>
      <c r="Z309" s="28"/>
      <c r="AA309" s="2" t="s">
        <v>22</v>
      </c>
      <c r="AB309" s="2" t="s">
        <v>21</v>
      </c>
      <c r="AC309" s="2" t="s">
        <v>217</v>
      </c>
      <c r="AD309" s="2" t="s">
        <v>22</v>
      </c>
      <c r="AE309" s="2" t="s">
        <v>22</v>
      </c>
      <c r="AF309" s="2" t="s">
        <v>22</v>
      </c>
      <c r="AG309" s="2" t="s">
        <v>22</v>
      </c>
      <c r="AH309" s="2" t="s">
        <v>77</v>
      </c>
      <c r="AI309" s="2" t="s">
        <v>1322</v>
      </c>
    </row>
    <row r="310" spans="1:35" ht="127.5" x14ac:dyDescent="0.2">
      <c r="A310" s="1" t="s">
        <v>183</v>
      </c>
      <c r="B310" s="24">
        <v>43678</v>
      </c>
      <c r="C310" s="2" t="s">
        <v>17</v>
      </c>
      <c r="D310" s="2" t="s">
        <v>207</v>
      </c>
      <c r="E310" s="2" t="s">
        <v>19</v>
      </c>
      <c r="F310" s="2" t="s">
        <v>208</v>
      </c>
      <c r="G310" s="5" t="s">
        <v>207</v>
      </c>
      <c r="H310" s="2" t="s">
        <v>210</v>
      </c>
      <c r="I310" s="2" t="s">
        <v>2016</v>
      </c>
      <c r="J310" s="2" t="s">
        <v>2005</v>
      </c>
      <c r="K310" s="3"/>
      <c r="L310" s="3"/>
      <c r="M310" s="3"/>
      <c r="N310" s="3"/>
      <c r="O310" s="3"/>
      <c r="P310" s="2" t="s">
        <v>209</v>
      </c>
      <c r="Q310" s="28">
        <v>60</v>
      </c>
      <c r="R310" s="28">
        <v>450</v>
      </c>
      <c r="S310" s="28"/>
      <c r="T310" s="28">
        <v>1100</v>
      </c>
      <c r="U310" s="28">
        <v>350</v>
      </c>
      <c r="V310" s="28"/>
      <c r="W310" s="28"/>
      <c r="X310" s="28"/>
      <c r="Y310" s="28"/>
      <c r="Z310" s="28">
        <v>250</v>
      </c>
      <c r="AA310" s="2" t="s">
        <v>22</v>
      </c>
      <c r="AB310" s="2" t="s">
        <v>20</v>
      </c>
      <c r="AC310" s="2" t="s">
        <v>29</v>
      </c>
      <c r="AD310" s="2" t="s">
        <v>30</v>
      </c>
      <c r="AE310" s="2" t="s">
        <v>30</v>
      </c>
      <c r="AF310" s="2" t="s">
        <v>30</v>
      </c>
      <c r="AG310" s="2" t="s">
        <v>22</v>
      </c>
      <c r="AH310" s="2" t="s">
        <v>77</v>
      </c>
      <c r="AI310" s="3"/>
    </row>
    <row r="311" spans="1:35" ht="25.5" x14ac:dyDescent="0.2">
      <c r="A311" s="1" t="s">
        <v>190</v>
      </c>
      <c r="B311" s="24">
        <v>43679</v>
      </c>
      <c r="C311" s="2" t="s">
        <v>17</v>
      </c>
      <c r="D311" s="2" t="s">
        <v>2085</v>
      </c>
      <c r="E311" s="2" t="s">
        <v>19</v>
      </c>
      <c r="F311" s="2" t="s">
        <v>2085</v>
      </c>
      <c r="G311" s="2" t="s">
        <v>2085</v>
      </c>
      <c r="H311" s="2" t="s">
        <v>2085</v>
      </c>
      <c r="I311" s="2" t="s">
        <v>2016</v>
      </c>
      <c r="J311" s="2" t="s">
        <v>2004</v>
      </c>
      <c r="K311" s="2" t="s">
        <v>2012</v>
      </c>
      <c r="L311" s="2"/>
      <c r="M311" s="2"/>
      <c r="N311" s="2"/>
      <c r="O311" s="2"/>
      <c r="P311" s="2" t="s">
        <v>2085</v>
      </c>
      <c r="Q311" s="28">
        <v>20</v>
      </c>
      <c r="R311" s="28">
        <v>20</v>
      </c>
      <c r="S311" s="28"/>
      <c r="T311" s="28"/>
      <c r="U311" s="28">
        <v>35</v>
      </c>
      <c r="V311" s="28"/>
      <c r="W311" s="28">
        <v>5</v>
      </c>
      <c r="X311" s="28"/>
      <c r="Y311" s="28"/>
      <c r="Z311" s="28"/>
      <c r="AA311" s="2" t="s">
        <v>2010</v>
      </c>
      <c r="AB311" s="2" t="s">
        <v>20</v>
      </c>
      <c r="AC311" s="2" t="s">
        <v>21</v>
      </c>
      <c r="AD311" s="2" t="s">
        <v>22</v>
      </c>
      <c r="AE311" s="2" t="s">
        <v>30</v>
      </c>
      <c r="AF311" s="2" t="s">
        <v>30</v>
      </c>
      <c r="AG311" s="2" t="s">
        <v>30</v>
      </c>
      <c r="AH311" s="2" t="s">
        <v>77</v>
      </c>
      <c r="AI311" s="2" t="s">
        <v>2085</v>
      </c>
    </row>
    <row r="312" spans="1:35" ht="38.25" x14ac:dyDescent="0.2">
      <c r="A312" s="1" t="s">
        <v>1661</v>
      </c>
      <c r="B312" s="24">
        <v>43808</v>
      </c>
      <c r="C312" s="2" t="s">
        <v>17</v>
      </c>
      <c r="D312" s="2" t="s">
        <v>2085</v>
      </c>
      <c r="E312" s="2" t="s">
        <v>19</v>
      </c>
      <c r="F312" s="2" t="s">
        <v>2085</v>
      </c>
      <c r="G312" s="2" t="s">
        <v>2085</v>
      </c>
      <c r="H312" s="2" t="s">
        <v>2085</v>
      </c>
      <c r="I312" s="2" t="s">
        <v>2011</v>
      </c>
      <c r="J312" s="2" t="s">
        <v>2003</v>
      </c>
      <c r="K312" s="2" t="s">
        <v>2005</v>
      </c>
      <c r="L312" s="3"/>
      <c r="M312" s="3"/>
      <c r="N312" s="3"/>
      <c r="O312" s="3"/>
      <c r="P312" s="2" t="s">
        <v>2085</v>
      </c>
      <c r="Q312" s="28">
        <v>6</v>
      </c>
      <c r="R312" s="28">
        <v>10</v>
      </c>
      <c r="S312" s="28">
        <v>20</v>
      </c>
      <c r="T312" s="28">
        <v>5</v>
      </c>
      <c r="U312" s="28">
        <v>30</v>
      </c>
      <c r="V312" s="28">
        <v>10</v>
      </c>
      <c r="W312" s="28"/>
      <c r="X312" s="28"/>
      <c r="Y312" s="28">
        <v>15</v>
      </c>
      <c r="Z312" s="28"/>
      <c r="AA312" s="2" t="s">
        <v>2007</v>
      </c>
      <c r="AB312" s="2" t="s">
        <v>21</v>
      </c>
      <c r="AC312" s="2" t="s">
        <v>21</v>
      </c>
      <c r="AD312" s="2" t="s">
        <v>30</v>
      </c>
      <c r="AE312" s="2" t="s">
        <v>30</v>
      </c>
      <c r="AF312" s="2" t="s">
        <v>30</v>
      </c>
      <c r="AG312" s="3"/>
      <c r="AH312" s="3"/>
      <c r="AI312" s="2" t="s">
        <v>2085</v>
      </c>
    </row>
    <row r="313" spans="1:35" ht="191.25" x14ac:dyDescent="0.2">
      <c r="A313" s="1" t="s">
        <v>878</v>
      </c>
      <c r="B313" s="24">
        <v>43732</v>
      </c>
      <c r="C313" s="2" t="s">
        <v>17</v>
      </c>
      <c r="D313" s="2" t="s">
        <v>880</v>
      </c>
      <c r="E313" s="2" t="s">
        <v>19</v>
      </c>
      <c r="F313" s="2" t="s">
        <v>881</v>
      </c>
      <c r="G313" s="2" t="s">
        <v>882</v>
      </c>
      <c r="H313" s="2" t="s">
        <v>884</v>
      </c>
      <c r="I313" s="2" t="s">
        <v>2016</v>
      </c>
      <c r="J313" s="2" t="s">
        <v>2003</v>
      </c>
      <c r="K313" s="2" t="s">
        <v>2017</v>
      </c>
      <c r="L313" s="2" t="s">
        <v>2004</v>
      </c>
      <c r="M313" s="2"/>
      <c r="N313" s="2"/>
      <c r="O313" s="2"/>
      <c r="P313" s="2" t="s">
        <v>883</v>
      </c>
      <c r="Q313" s="28">
        <v>17200</v>
      </c>
      <c r="R313" s="28">
        <v>4207</v>
      </c>
      <c r="S313" s="28">
        <v>538</v>
      </c>
      <c r="T313" s="28">
        <v>715</v>
      </c>
      <c r="U313" s="28">
        <v>1203</v>
      </c>
      <c r="V313" s="28">
        <v>55</v>
      </c>
      <c r="W313" s="28">
        <v>95</v>
      </c>
      <c r="X313" s="28">
        <v>76</v>
      </c>
      <c r="Y313" s="28">
        <v>119</v>
      </c>
      <c r="Z313" s="28"/>
      <c r="AA313" s="2" t="s">
        <v>2010</v>
      </c>
      <c r="AB313" s="2" t="s">
        <v>20</v>
      </c>
      <c r="AC313" s="2" t="s">
        <v>29</v>
      </c>
      <c r="AD313" s="2" t="s">
        <v>22</v>
      </c>
      <c r="AE313" s="2" t="s">
        <v>30</v>
      </c>
      <c r="AF313" s="2" t="s">
        <v>22</v>
      </c>
      <c r="AG313" s="2" t="s">
        <v>22</v>
      </c>
      <c r="AH313" s="2" t="s">
        <v>35</v>
      </c>
      <c r="AI313" s="3"/>
    </row>
    <row r="314" spans="1:35" ht="63.75" x14ac:dyDescent="0.2">
      <c r="A314" s="1" t="s">
        <v>1000</v>
      </c>
      <c r="B314" s="24">
        <v>43734</v>
      </c>
      <c r="C314" s="2" t="s">
        <v>17</v>
      </c>
      <c r="D314" s="2" t="s">
        <v>1016</v>
      </c>
      <c r="E314" s="2" t="s">
        <v>19</v>
      </c>
      <c r="F314" s="2" t="s">
        <v>743</v>
      </c>
      <c r="G314" s="5" t="s">
        <v>2061</v>
      </c>
      <c r="H314" s="2" t="s">
        <v>745</v>
      </c>
      <c r="I314" s="2" t="s">
        <v>2016</v>
      </c>
      <c r="J314" s="2" t="s">
        <v>2004</v>
      </c>
      <c r="K314" s="2" t="s">
        <v>2008</v>
      </c>
      <c r="L314" s="2" t="s">
        <v>2005</v>
      </c>
      <c r="M314" s="3"/>
      <c r="N314" s="3"/>
      <c r="O314" s="3"/>
      <c r="P314" s="2" t="s">
        <v>1017</v>
      </c>
      <c r="Q314" s="28">
        <v>1</v>
      </c>
      <c r="R314" s="28">
        <v>2</v>
      </c>
      <c r="S314" s="28"/>
      <c r="T314" s="28"/>
      <c r="U314" s="28">
        <v>8</v>
      </c>
      <c r="V314" s="28"/>
      <c r="W314" s="28"/>
      <c r="X314" s="28"/>
      <c r="Y314" s="28"/>
      <c r="Z314" s="28"/>
      <c r="AA314" s="2" t="s">
        <v>2010</v>
      </c>
      <c r="AB314" s="2" t="s">
        <v>20</v>
      </c>
      <c r="AC314" s="2" t="s">
        <v>29</v>
      </c>
      <c r="AD314" s="2" t="s">
        <v>30</v>
      </c>
      <c r="AE314" s="2" t="s">
        <v>30</v>
      </c>
      <c r="AF314" s="2" t="s">
        <v>30</v>
      </c>
      <c r="AG314" s="2" t="s">
        <v>22</v>
      </c>
      <c r="AH314" s="2" t="s">
        <v>77</v>
      </c>
      <c r="AI314" s="3"/>
    </row>
    <row r="315" spans="1:35" ht="38.25" x14ac:dyDescent="0.2">
      <c r="A315" s="1" t="s">
        <v>138</v>
      </c>
      <c r="B315" s="24">
        <v>43676</v>
      </c>
      <c r="C315" s="2" t="s">
        <v>17</v>
      </c>
      <c r="D315" s="2" t="s">
        <v>2085</v>
      </c>
      <c r="E315" s="2" t="s">
        <v>19</v>
      </c>
      <c r="F315" s="2" t="s">
        <v>2085</v>
      </c>
      <c r="G315" s="2" t="s">
        <v>2085</v>
      </c>
      <c r="H315" s="2" t="s">
        <v>2085</v>
      </c>
      <c r="I315" s="2" t="s">
        <v>2011</v>
      </c>
      <c r="J315" s="2" t="s">
        <v>2005</v>
      </c>
      <c r="K315" s="3"/>
      <c r="L315" s="3"/>
      <c r="M315" s="3"/>
      <c r="N315" s="3"/>
      <c r="O315" s="3"/>
      <c r="P315" s="2" t="s">
        <v>2085</v>
      </c>
      <c r="Q315" s="28">
        <v>25</v>
      </c>
      <c r="R315" s="28">
        <v>20</v>
      </c>
      <c r="S315" s="28">
        <v>60</v>
      </c>
      <c r="T315" s="28"/>
      <c r="U315" s="28">
        <v>15</v>
      </c>
      <c r="V315" s="28"/>
      <c r="W315" s="28">
        <v>20</v>
      </c>
      <c r="X315" s="28">
        <v>10</v>
      </c>
      <c r="Y315" s="28"/>
      <c r="Z315" s="28">
        <v>10</v>
      </c>
      <c r="AA315" s="2" t="s">
        <v>2007</v>
      </c>
      <c r="AB315" s="2" t="s">
        <v>21</v>
      </c>
      <c r="AC315" s="2" t="s">
        <v>21</v>
      </c>
      <c r="AD315" s="2" t="s">
        <v>30</v>
      </c>
      <c r="AE315" s="2" t="s">
        <v>30</v>
      </c>
      <c r="AF315" s="2" t="s">
        <v>30</v>
      </c>
      <c r="AG315" s="3"/>
      <c r="AH315" s="3"/>
      <c r="AI315" s="2" t="s">
        <v>2085</v>
      </c>
    </row>
    <row r="316" spans="1:35" ht="76.5" x14ac:dyDescent="0.2">
      <c r="A316" s="1" t="s">
        <v>1160</v>
      </c>
      <c r="B316" s="24">
        <v>43738</v>
      </c>
      <c r="C316" s="2" t="s">
        <v>17</v>
      </c>
      <c r="D316" s="2" t="s">
        <v>1190</v>
      </c>
      <c r="E316" s="2" t="s">
        <v>19</v>
      </c>
      <c r="F316" s="2" t="s">
        <v>1191</v>
      </c>
      <c r="G316" s="2" t="s">
        <v>1192</v>
      </c>
      <c r="H316" s="2" t="s">
        <v>1194</v>
      </c>
      <c r="I316" s="2" t="s">
        <v>2016</v>
      </c>
      <c r="J316" s="2" t="s">
        <v>2005</v>
      </c>
      <c r="K316" s="2" t="s">
        <v>2022</v>
      </c>
      <c r="L316" s="2"/>
      <c r="M316" s="2"/>
      <c r="N316" s="2"/>
      <c r="O316" s="2"/>
      <c r="P316" s="2" t="s">
        <v>1193</v>
      </c>
      <c r="Q316" s="28">
        <v>9</v>
      </c>
      <c r="R316" s="28"/>
      <c r="S316" s="28"/>
      <c r="T316" s="28"/>
      <c r="U316" s="28">
        <v>61</v>
      </c>
      <c r="V316" s="28">
        <v>1</v>
      </c>
      <c r="W316" s="28">
        <v>300</v>
      </c>
      <c r="X316" s="28"/>
      <c r="Y316" s="28"/>
      <c r="Z316" s="28"/>
      <c r="AA316" s="2" t="s">
        <v>2007</v>
      </c>
      <c r="AB316" s="2" t="s">
        <v>21</v>
      </c>
      <c r="AC316" s="2" t="s">
        <v>21</v>
      </c>
      <c r="AD316" s="2" t="s">
        <v>30</v>
      </c>
      <c r="AE316" s="2" t="s">
        <v>30</v>
      </c>
      <c r="AF316" s="2" t="s">
        <v>30</v>
      </c>
      <c r="AG316" s="3"/>
      <c r="AH316" s="2" t="s">
        <v>77</v>
      </c>
      <c r="AI316" s="3"/>
    </row>
    <row r="317" spans="1:35" ht="38.25" x14ac:dyDescent="0.2">
      <c r="A317" s="1" t="s">
        <v>181</v>
      </c>
      <c r="B317" s="24">
        <v>43678</v>
      </c>
      <c r="C317" s="2" t="s">
        <v>17</v>
      </c>
      <c r="D317" s="2" t="s">
        <v>2085</v>
      </c>
      <c r="E317" s="2" t="s">
        <v>19</v>
      </c>
      <c r="F317" s="2" t="s">
        <v>2085</v>
      </c>
      <c r="G317" s="2" t="s">
        <v>2085</v>
      </c>
      <c r="H317" s="2" t="s">
        <v>2085</v>
      </c>
      <c r="I317" s="2" t="s">
        <v>2016</v>
      </c>
      <c r="J317" s="2" t="s">
        <v>2004</v>
      </c>
      <c r="K317" s="2" t="s">
        <v>2005</v>
      </c>
      <c r="L317" s="3"/>
      <c r="M317" s="3"/>
      <c r="N317" s="3"/>
      <c r="O317" s="3"/>
      <c r="P317" s="2" t="s">
        <v>2085</v>
      </c>
      <c r="Q317" s="28">
        <v>5</v>
      </c>
      <c r="R317" s="28">
        <v>25</v>
      </c>
      <c r="S317" s="28">
        <v>5</v>
      </c>
      <c r="T317" s="28"/>
      <c r="U317" s="28">
        <v>30</v>
      </c>
      <c r="V317" s="28"/>
      <c r="W317" s="28"/>
      <c r="X317" s="28"/>
      <c r="Y317" s="28">
        <v>7</v>
      </c>
      <c r="Z317" s="28"/>
      <c r="AA317" s="2" t="s">
        <v>2010</v>
      </c>
      <c r="AB317" s="2" t="s">
        <v>21</v>
      </c>
      <c r="AC317" s="2" t="s">
        <v>29</v>
      </c>
      <c r="AD317" s="2" t="s">
        <v>22</v>
      </c>
      <c r="AE317" s="2" t="s">
        <v>22</v>
      </c>
      <c r="AF317" s="2" t="s">
        <v>22</v>
      </c>
      <c r="AG317" s="2" t="s">
        <v>30</v>
      </c>
      <c r="AH317" s="2" t="s">
        <v>77</v>
      </c>
      <c r="AI317" s="2" t="s">
        <v>2085</v>
      </c>
    </row>
    <row r="318" spans="1:35" ht="76.5" x14ac:dyDescent="0.2">
      <c r="A318" s="1" t="s">
        <v>998</v>
      </c>
      <c r="B318" s="24">
        <v>43734</v>
      </c>
      <c r="C318" s="2" t="s">
        <v>17</v>
      </c>
      <c r="D318" s="2" t="s">
        <v>1013</v>
      </c>
      <c r="E318" s="2" t="s">
        <v>19</v>
      </c>
      <c r="F318" s="2" t="s">
        <v>758</v>
      </c>
      <c r="G318" s="5" t="s">
        <v>2061</v>
      </c>
      <c r="H318" s="2" t="s">
        <v>745</v>
      </c>
      <c r="I318" s="2" t="s">
        <v>2016</v>
      </c>
      <c r="J318" s="2" t="s">
        <v>2004</v>
      </c>
      <c r="K318" s="2" t="s">
        <v>2017</v>
      </c>
      <c r="L318" s="3"/>
      <c r="M318" s="3"/>
      <c r="N318" s="3"/>
      <c r="O318" s="3"/>
      <c r="P318" s="2" t="s">
        <v>1014</v>
      </c>
      <c r="Q318" s="28">
        <v>29</v>
      </c>
      <c r="R318" s="28"/>
      <c r="S318" s="28"/>
      <c r="T318" s="28"/>
      <c r="U318" s="28"/>
      <c r="V318" s="28"/>
      <c r="W318" s="28"/>
      <c r="X318" s="28"/>
      <c r="Y318" s="28"/>
      <c r="Z318" s="28"/>
      <c r="AA318" s="2" t="s">
        <v>22</v>
      </c>
      <c r="AB318" s="2" t="s">
        <v>20</v>
      </c>
      <c r="AC318" s="2" t="s">
        <v>29</v>
      </c>
      <c r="AD318" s="2" t="s">
        <v>22</v>
      </c>
      <c r="AE318" s="2" t="s">
        <v>22</v>
      </c>
      <c r="AF318" s="2" t="s">
        <v>22</v>
      </c>
      <c r="AG318" s="2" t="s">
        <v>22</v>
      </c>
      <c r="AH318" s="2" t="s">
        <v>77</v>
      </c>
      <c r="AI318" s="3"/>
    </row>
    <row r="319" spans="1:35" ht="25.5" x14ac:dyDescent="0.2">
      <c r="A319" s="1" t="s">
        <v>15</v>
      </c>
      <c r="B319" s="24">
        <v>43661</v>
      </c>
      <c r="C319" s="2" t="s">
        <v>17</v>
      </c>
      <c r="D319" s="2" t="s">
        <v>2085</v>
      </c>
      <c r="E319" s="2" t="s">
        <v>19</v>
      </c>
      <c r="F319" s="2" t="s">
        <v>2085</v>
      </c>
      <c r="G319" s="2" t="s">
        <v>2085</v>
      </c>
      <c r="H319" s="2" t="s">
        <v>2085</v>
      </c>
      <c r="I319" s="2" t="s">
        <v>2011</v>
      </c>
      <c r="J319" s="2" t="s">
        <v>2008</v>
      </c>
      <c r="K319" s="2"/>
      <c r="L319" s="2"/>
      <c r="M319" s="2"/>
      <c r="N319" s="2"/>
      <c r="O319" s="2"/>
      <c r="P319" s="2" t="s">
        <v>2085</v>
      </c>
      <c r="Q319" s="28">
        <v>3000</v>
      </c>
      <c r="R319" s="28">
        <v>500</v>
      </c>
      <c r="S319" s="28">
        <v>500</v>
      </c>
      <c r="T319" s="28">
        <v>200</v>
      </c>
      <c r="U319" s="28"/>
      <c r="V319" s="28"/>
      <c r="W319" s="28"/>
      <c r="X319" s="28"/>
      <c r="Y319" s="28"/>
      <c r="Z319" s="28"/>
      <c r="AA319" s="2" t="s">
        <v>2007</v>
      </c>
      <c r="AB319" s="2" t="s">
        <v>20</v>
      </c>
      <c r="AC319" s="2" t="s">
        <v>21</v>
      </c>
      <c r="AD319" s="2" t="s">
        <v>22</v>
      </c>
      <c r="AE319" s="2" t="s">
        <v>22</v>
      </c>
      <c r="AF319" s="2" t="s">
        <v>22</v>
      </c>
      <c r="AG319" s="2" t="s">
        <v>22</v>
      </c>
      <c r="AH319" s="2"/>
      <c r="AI319" s="2" t="s">
        <v>2085</v>
      </c>
    </row>
    <row r="320" spans="1:35" ht="76.5" x14ac:dyDescent="0.2">
      <c r="A320" s="1" t="s">
        <v>357</v>
      </c>
      <c r="B320" s="24">
        <v>43705</v>
      </c>
      <c r="C320" s="2" t="s">
        <v>17</v>
      </c>
      <c r="D320" s="2" t="s">
        <v>358</v>
      </c>
      <c r="E320" s="2" t="s">
        <v>19</v>
      </c>
      <c r="F320" s="2" t="s">
        <v>359</v>
      </c>
      <c r="G320" s="2" t="s">
        <v>360</v>
      </c>
      <c r="H320" s="2" t="s">
        <v>362</v>
      </c>
      <c r="I320" s="2" t="s">
        <v>2016</v>
      </c>
      <c r="J320" s="2" t="s">
        <v>2005</v>
      </c>
      <c r="K320" s="2"/>
      <c r="L320" s="2"/>
      <c r="M320" s="2"/>
      <c r="N320" s="2"/>
      <c r="O320" s="2"/>
      <c r="P320" s="2" t="s">
        <v>361</v>
      </c>
      <c r="Q320" s="28"/>
      <c r="R320" s="28">
        <v>18</v>
      </c>
      <c r="S320" s="28"/>
      <c r="T320" s="28"/>
      <c r="U320" s="28">
        <v>173</v>
      </c>
      <c r="V320" s="28"/>
      <c r="W320" s="28">
        <v>19</v>
      </c>
      <c r="X320" s="28"/>
      <c r="Y320" s="28"/>
      <c r="Z320" s="28"/>
      <c r="AA320" s="2" t="s">
        <v>2010</v>
      </c>
      <c r="AB320" s="2" t="s">
        <v>21</v>
      </c>
      <c r="AC320" s="2" t="s">
        <v>29</v>
      </c>
      <c r="AD320" s="2" t="s">
        <v>22</v>
      </c>
      <c r="AE320" s="2" t="s">
        <v>30</v>
      </c>
      <c r="AF320" s="2" t="s">
        <v>30</v>
      </c>
      <c r="AG320" s="2" t="s">
        <v>30</v>
      </c>
      <c r="AH320" s="3"/>
      <c r="AI320" s="3"/>
    </row>
    <row r="321" spans="1:35" ht="76.5" x14ac:dyDescent="0.2">
      <c r="A321" s="1" t="s">
        <v>789</v>
      </c>
      <c r="B321" s="24">
        <v>43731</v>
      </c>
      <c r="C321" s="2" t="s">
        <v>17</v>
      </c>
      <c r="D321" s="2" t="s">
        <v>816</v>
      </c>
      <c r="E321" s="2" t="s">
        <v>19</v>
      </c>
      <c r="F321" s="2" t="s">
        <v>817</v>
      </c>
      <c r="G321" s="5" t="s">
        <v>2061</v>
      </c>
      <c r="H321" s="2" t="s">
        <v>745</v>
      </c>
      <c r="I321" s="2" t="s">
        <v>2016</v>
      </c>
      <c r="J321" s="2" t="s">
        <v>2008</v>
      </c>
      <c r="K321" s="3"/>
      <c r="L321" s="3"/>
      <c r="M321" s="3"/>
      <c r="N321" s="3"/>
      <c r="O321" s="3"/>
      <c r="P321" s="2" t="s">
        <v>818</v>
      </c>
      <c r="Q321" s="28"/>
      <c r="R321" s="28">
        <v>98</v>
      </c>
      <c r="S321" s="28"/>
      <c r="T321" s="28"/>
      <c r="U321" s="28">
        <v>28</v>
      </c>
      <c r="V321" s="28"/>
      <c r="W321" s="28">
        <v>2</v>
      </c>
      <c r="X321" s="28"/>
      <c r="Y321" s="28"/>
      <c r="Z321" s="28"/>
      <c r="AA321" s="2" t="s">
        <v>22</v>
      </c>
      <c r="AB321" s="2" t="s">
        <v>20</v>
      </c>
      <c r="AC321" s="2" t="s">
        <v>217</v>
      </c>
      <c r="AD321" s="2" t="s">
        <v>22</v>
      </c>
      <c r="AE321" s="2" t="s">
        <v>22</v>
      </c>
      <c r="AF321" s="2" t="s">
        <v>22</v>
      </c>
      <c r="AG321" s="2" t="s">
        <v>22</v>
      </c>
      <c r="AH321" s="2" t="s">
        <v>77</v>
      </c>
      <c r="AI321" s="3"/>
    </row>
    <row r="322" spans="1:35" ht="76.5" x14ac:dyDescent="0.2">
      <c r="A322" s="1" t="s">
        <v>982</v>
      </c>
      <c r="B322" s="24">
        <v>43734</v>
      </c>
      <c r="C322" s="2" t="s">
        <v>17</v>
      </c>
      <c r="D322" s="2" t="s">
        <v>816</v>
      </c>
      <c r="E322" s="2" t="s">
        <v>19</v>
      </c>
      <c r="F322" s="2" t="s">
        <v>758</v>
      </c>
      <c r="G322" s="5" t="s">
        <v>2061</v>
      </c>
      <c r="H322" s="2" t="s">
        <v>745</v>
      </c>
      <c r="I322" s="2" t="s">
        <v>2016</v>
      </c>
      <c r="J322" s="2" t="s">
        <v>2008</v>
      </c>
      <c r="K322" s="2" t="s">
        <v>2004</v>
      </c>
      <c r="L322" s="3"/>
      <c r="M322" s="3"/>
      <c r="N322" s="3"/>
      <c r="O322" s="3"/>
      <c r="P322" s="2" t="s">
        <v>999</v>
      </c>
      <c r="Q322" s="28"/>
      <c r="R322" s="28">
        <v>97</v>
      </c>
      <c r="S322" s="28"/>
      <c r="T322" s="28"/>
      <c r="U322" s="28">
        <v>28</v>
      </c>
      <c r="V322" s="28"/>
      <c r="W322" s="28">
        <v>2</v>
      </c>
      <c r="X322" s="28"/>
      <c r="Y322" s="28"/>
      <c r="Z322" s="28"/>
      <c r="AA322" s="2" t="s">
        <v>22</v>
      </c>
      <c r="AB322" s="2" t="s">
        <v>20</v>
      </c>
      <c r="AC322" s="2" t="s">
        <v>29</v>
      </c>
      <c r="AD322" s="2" t="s">
        <v>22</v>
      </c>
      <c r="AE322" s="2" t="s">
        <v>22</v>
      </c>
      <c r="AF322" s="2" t="s">
        <v>22</v>
      </c>
      <c r="AG322" s="2" t="s">
        <v>22</v>
      </c>
      <c r="AH322" s="2" t="s">
        <v>77</v>
      </c>
      <c r="AI322" s="3"/>
    </row>
    <row r="323" spans="1:35" ht="51" x14ac:dyDescent="0.2">
      <c r="A323" s="1" t="s">
        <v>741</v>
      </c>
      <c r="B323" s="24">
        <v>43728</v>
      </c>
      <c r="C323" s="2" t="s">
        <v>17</v>
      </c>
      <c r="D323" s="2" t="s">
        <v>2085</v>
      </c>
      <c r="E323" s="2" t="s">
        <v>19</v>
      </c>
      <c r="F323" s="2" t="s">
        <v>2085</v>
      </c>
      <c r="G323" s="2" t="s">
        <v>2085</v>
      </c>
      <c r="H323" s="2" t="s">
        <v>2085</v>
      </c>
      <c r="I323" s="2" t="s">
        <v>2011</v>
      </c>
      <c r="J323" s="2" t="s">
        <v>2004</v>
      </c>
      <c r="K323" s="2" t="s">
        <v>2009</v>
      </c>
      <c r="L323" s="3"/>
      <c r="M323" s="3"/>
      <c r="N323" s="3"/>
      <c r="O323" s="3"/>
      <c r="P323" s="2" t="s">
        <v>2085</v>
      </c>
      <c r="Q323" s="28">
        <v>300</v>
      </c>
      <c r="R323" s="28">
        <v>1500</v>
      </c>
      <c r="S323" s="28"/>
      <c r="T323" s="28"/>
      <c r="U323" s="28">
        <v>1000</v>
      </c>
      <c r="V323" s="28"/>
      <c r="W323" s="28"/>
      <c r="X323" s="28"/>
      <c r="Y323" s="28"/>
      <c r="Z323" s="28"/>
      <c r="AA323" s="2" t="s">
        <v>2007</v>
      </c>
      <c r="AB323" s="2" t="s">
        <v>21</v>
      </c>
      <c r="AC323" s="2" t="s">
        <v>21</v>
      </c>
      <c r="AD323" s="2" t="s">
        <v>30</v>
      </c>
      <c r="AE323" s="2" t="s">
        <v>30</v>
      </c>
      <c r="AF323" s="2" t="s">
        <v>30</v>
      </c>
      <c r="AG323" s="2" t="s">
        <v>30</v>
      </c>
      <c r="AH323" s="3"/>
      <c r="AI323" s="2" t="s">
        <v>2085</v>
      </c>
    </row>
    <row r="324" spans="1:35" ht="15" x14ac:dyDescent="0.2">
      <c r="A324" s="1" t="s">
        <v>329</v>
      </c>
      <c r="B324" s="24">
        <v>43699</v>
      </c>
      <c r="C324" s="2" t="s">
        <v>17</v>
      </c>
      <c r="D324" s="2" t="s">
        <v>2085</v>
      </c>
      <c r="E324" s="2" t="s">
        <v>19</v>
      </c>
      <c r="F324" s="2" t="s">
        <v>2085</v>
      </c>
      <c r="G324" s="2" t="s">
        <v>2085</v>
      </c>
      <c r="H324" s="2" t="s">
        <v>2085</v>
      </c>
      <c r="I324" s="2" t="s">
        <v>2011</v>
      </c>
      <c r="J324" s="2" t="s">
        <v>2004</v>
      </c>
      <c r="K324" s="3"/>
      <c r="L324" s="3"/>
      <c r="M324" s="3"/>
      <c r="N324" s="3"/>
      <c r="O324" s="3"/>
      <c r="P324" s="2" t="s">
        <v>2085</v>
      </c>
      <c r="Q324" s="28">
        <v>150</v>
      </c>
      <c r="R324" s="28">
        <v>3000</v>
      </c>
      <c r="S324" s="28"/>
      <c r="T324" s="28"/>
      <c r="U324" s="28"/>
      <c r="V324" s="28"/>
      <c r="W324" s="28"/>
      <c r="X324" s="28"/>
      <c r="Y324" s="28"/>
      <c r="Z324" s="28"/>
      <c r="AA324" s="2" t="s">
        <v>2007</v>
      </c>
      <c r="AB324" s="2" t="s">
        <v>21</v>
      </c>
      <c r="AC324" s="2" t="s">
        <v>21</v>
      </c>
      <c r="AD324" s="2" t="s">
        <v>30</v>
      </c>
      <c r="AE324" s="2" t="s">
        <v>30</v>
      </c>
      <c r="AF324" s="2" t="s">
        <v>30</v>
      </c>
      <c r="AG324" s="3"/>
      <c r="AH324" s="2" t="s">
        <v>77</v>
      </c>
      <c r="AI324" s="2" t="s">
        <v>2085</v>
      </c>
    </row>
    <row r="325" spans="1:35" ht="38.25" x14ac:dyDescent="0.2">
      <c r="A325" s="1" t="s">
        <v>1363</v>
      </c>
      <c r="B325" s="24">
        <v>43761</v>
      </c>
      <c r="C325" s="2" t="s">
        <v>17</v>
      </c>
      <c r="D325" s="2" t="s">
        <v>1395</v>
      </c>
      <c r="E325" s="2" t="s">
        <v>19</v>
      </c>
      <c r="F325" s="2" t="s">
        <v>1396</v>
      </c>
      <c r="G325" s="2" t="s">
        <v>1395</v>
      </c>
      <c r="H325" s="2" t="s">
        <v>1398</v>
      </c>
      <c r="I325" s="2" t="s">
        <v>2002</v>
      </c>
      <c r="J325" s="2" t="s">
        <v>2003</v>
      </c>
      <c r="K325" s="2" t="s">
        <v>2019</v>
      </c>
      <c r="L325" s="2" t="s">
        <v>2004</v>
      </c>
      <c r="M325" s="2"/>
      <c r="N325" s="2"/>
      <c r="O325" s="2"/>
      <c r="P325" s="2" t="s">
        <v>1397</v>
      </c>
      <c r="Q325" s="28">
        <v>140000</v>
      </c>
      <c r="R325" s="28">
        <v>100000</v>
      </c>
      <c r="S325" s="28">
        <v>4000</v>
      </c>
      <c r="T325" s="28"/>
      <c r="U325" s="28">
        <v>52000</v>
      </c>
      <c r="V325" s="28">
        <v>100</v>
      </c>
      <c r="W325" s="28">
        <v>1370</v>
      </c>
      <c r="X325" s="28"/>
      <c r="Y325" s="28">
        <v>600</v>
      </c>
      <c r="Z325" s="28"/>
      <c r="AA325" s="2" t="s">
        <v>2010</v>
      </c>
      <c r="AB325" s="2" t="s">
        <v>20</v>
      </c>
      <c r="AC325" s="2" t="s">
        <v>29</v>
      </c>
      <c r="AD325" s="2" t="s">
        <v>22</v>
      </c>
      <c r="AE325" s="2" t="s">
        <v>22</v>
      </c>
      <c r="AF325" s="2" t="s">
        <v>22</v>
      </c>
      <c r="AG325" s="2" t="s">
        <v>22</v>
      </c>
      <c r="AH325" s="3"/>
      <c r="AI325" s="3"/>
    </row>
    <row r="326" spans="1:35" ht="76.5" x14ac:dyDescent="0.2">
      <c r="A326" s="1" t="s">
        <v>799</v>
      </c>
      <c r="B326" s="24">
        <v>43731</v>
      </c>
      <c r="C326" s="2" t="s">
        <v>17</v>
      </c>
      <c r="D326" s="2" t="s">
        <v>831</v>
      </c>
      <c r="E326" s="2" t="s">
        <v>19</v>
      </c>
      <c r="F326" s="2" t="s">
        <v>817</v>
      </c>
      <c r="G326" s="5" t="s">
        <v>2061</v>
      </c>
      <c r="H326" s="2" t="s">
        <v>745</v>
      </c>
      <c r="I326" s="2" t="s">
        <v>2016</v>
      </c>
      <c r="J326" s="2" t="s">
        <v>2008</v>
      </c>
      <c r="K326" s="3"/>
      <c r="L326" s="3"/>
      <c r="M326" s="3"/>
      <c r="N326" s="3"/>
      <c r="O326" s="3"/>
      <c r="P326" s="2" t="s">
        <v>832</v>
      </c>
      <c r="Q326" s="28"/>
      <c r="R326" s="28"/>
      <c r="S326" s="28"/>
      <c r="T326" s="28"/>
      <c r="U326" s="28"/>
      <c r="V326" s="28"/>
      <c r="W326" s="28"/>
      <c r="X326" s="28">
        <v>1</v>
      </c>
      <c r="Y326" s="28"/>
      <c r="Z326" s="28"/>
      <c r="AA326" s="2" t="s">
        <v>2007</v>
      </c>
      <c r="AB326" s="2" t="s">
        <v>21</v>
      </c>
      <c r="AC326" s="2" t="s">
        <v>21</v>
      </c>
      <c r="AD326" s="2" t="s">
        <v>30</v>
      </c>
      <c r="AE326" s="2" t="s">
        <v>30</v>
      </c>
      <c r="AF326" s="2" t="s">
        <v>30</v>
      </c>
      <c r="AG326" s="2" t="s">
        <v>30</v>
      </c>
      <c r="AH326" s="2" t="s">
        <v>77</v>
      </c>
      <c r="AI326" s="3"/>
    </row>
    <row r="327" spans="1:35" ht="204" x14ac:dyDescent="0.2">
      <c r="A327" s="1" t="s">
        <v>1205</v>
      </c>
      <c r="B327" s="24">
        <v>43738</v>
      </c>
      <c r="C327" s="2" t="s">
        <v>17</v>
      </c>
      <c r="D327" s="2" t="s">
        <v>1230</v>
      </c>
      <c r="E327" s="2" t="s">
        <v>19</v>
      </c>
      <c r="F327" s="2" t="s">
        <v>1231</v>
      </c>
      <c r="G327" s="2" t="s">
        <v>1232</v>
      </c>
      <c r="H327" s="2" t="s">
        <v>1235</v>
      </c>
      <c r="I327" s="2" t="s">
        <v>2016</v>
      </c>
      <c r="J327" s="2" t="s">
        <v>2004</v>
      </c>
      <c r="K327" s="2" t="s">
        <v>2008</v>
      </c>
      <c r="L327" s="2" t="s">
        <v>2012</v>
      </c>
      <c r="M327" s="2" t="s">
        <v>2009</v>
      </c>
      <c r="N327" s="2" t="s">
        <v>2020</v>
      </c>
      <c r="O327" s="2"/>
      <c r="P327" s="2" t="s">
        <v>1233</v>
      </c>
      <c r="Q327" s="28">
        <v>350</v>
      </c>
      <c r="R327" s="28">
        <v>250</v>
      </c>
      <c r="S327" s="28">
        <v>0</v>
      </c>
      <c r="T327" s="28">
        <v>0</v>
      </c>
      <c r="U327" s="28">
        <v>30</v>
      </c>
      <c r="V327" s="28">
        <v>10</v>
      </c>
      <c r="W327" s="28"/>
      <c r="X327" s="28">
        <v>5</v>
      </c>
      <c r="Y327" s="28">
        <v>16</v>
      </c>
      <c r="Z327" s="28"/>
      <c r="AA327" s="2" t="s">
        <v>2010</v>
      </c>
      <c r="AB327" s="2" t="s">
        <v>20</v>
      </c>
      <c r="AC327" s="2" t="s">
        <v>29</v>
      </c>
      <c r="AD327" s="2" t="s">
        <v>30</v>
      </c>
      <c r="AE327" s="2" t="s">
        <v>30</v>
      </c>
      <c r="AF327" s="2" t="s">
        <v>30</v>
      </c>
      <c r="AG327" s="3"/>
      <c r="AH327" s="2" t="s">
        <v>35</v>
      </c>
      <c r="AI327" s="2" t="s">
        <v>1234</v>
      </c>
    </row>
    <row r="328" spans="1:35" ht="63.75" x14ac:dyDescent="0.2">
      <c r="A328" s="1" t="s">
        <v>1517</v>
      </c>
      <c r="B328" s="24">
        <v>43795</v>
      </c>
      <c r="C328" s="2" t="s">
        <v>17</v>
      </c>
      <c r="D328" s="2" t="s">
        <v>1545</v>
      </c>
      <c r="E328" s="2" t="s">
        <v>19</v>
      </c>
      <c r="F328" s="2" t="s">
        <v>1546</v>
      </c>
      <c r="G328" s="2" t="s">
        <v>1547</v>
      </c>
      <c r="H328" s="2" t="s">
        <v>1550</v>
      </c>
      <c r="I328" s="2" t="s">
        <v>2002</v>
      </c>
      <c r="J328" s="2" t="s">
        <v>2004</v>
      </c>
      <c r="K328" s="2"/>
      <c r="L328" s="2"/>
      <c r="M328" s="2"/>
      <c r="N328" s="2"/>
      <c r="O328" s="2"/>
      <c r="P328" s="2" t="s">
        <v>1548</v>
      </c>
      <c r="Q328" s="28">
        <v>123</v>
      </c>
      <c r="R328" s="28">
        <v>651</v>
      </c>
      <c r="S328" s="28">
        <v>33</v>
      </c>
      <c r="T328" s="28"/>
      <c r="U328" s="28"/>
      <c r="V328" s="28"/>
      <c r="W328" s="28">
        <v>6</v>
      </c>
      <c r="X328" s="28"/>
      <c r="Y328" s="28"/>
      <c r="Z328" s="28"/>
      <c r="AA328" s="2" t="s">
        <v>2007</v>
      </c>
      <c r="AB328" s="2" t="s">
        <v>21</v>
      </c>
      <c r="AC328" s="2" t="s">
        <v>21</v>
      </c>
      <c r="AD328" s="2" t="s">
        <v>22</v>
      </c>
      <c r="AE328" s="2" t="s">
        <v>30</v>
      </c>
      <c r="AF328" s="2" t="s">
        <v>22</v>
      </c>
      <c r="AG328" s="2" t="s">
        <v>30</v>
      </c>
      <c r="AH328" s="2" t="s">
        <v>35</v>
      </c>
      <c r="AI328" s="2" t="s">
        <v>1549</v>
      </c>
    </row>
    <row r="329" spans="1:35" ht="76.5" x14ac:dyDescent="0.2">
      <c r="A329" s="1" t="s">
        <v>988</v>
      </c>
      <c r="B329" s="24">
        <v>43734</v>
      </c>
      <c r="C329" s="2" t="s">
        <v>17</v>
      </c>
      <c r="D329" s="2" t="s">
        <v>1001</v>
      </c>
      <c r="E329" s="2" t="s">
        <v>19</v>
      </c>
      <c r="F329" s="2" t="s">
        <v>758</v>
      </c>
      <c r="G329" s="5" t="s">
        <v>2061</v>
      </c>
      <c r="H329" s="2" t="s">
        <v>745</v>
      </c>
      <c r="I329" s="2" t="s">
        <v>2016</v>
      </c>
      <c r="J329" s="2" t="s">
        <v>2008</v>
      </c>
      <c r="K329" s="2" t="s">
        <v>2004</v>
      </c>
      <c r="L329" s="3"/>
      <c r="M329" s="3"/>
      <c r="N329" s="3"/>
      <c r="O329" s="3"/>
      <c r="P329" s="2" t="s">
        <v>1002</v>
      </c>
      <c r="Q329" s="28">
        <v>1</v>
      </c>
      <c r="R329" s="28">
        <v>24</v>
      </c>
      <c r="S329" s="28"/>
      <c r="T329" s="28"/>
      <c r="U329" s="28">
        <v>32</v>
      </c>
      <c r="V329" s="28"/>
      <c r="W329" s="28">
        <v>1</v>
      </c>
      <c r="X329" s="28"/>
      <c r="Y329" s="28"/>
      <c r="Z329" s="28"/>
      <c r="AA329" s="2" t="s">
        <v>22</v>
      </c>
      <c r="AB329" s="2" t="s">
        <v>20</v>
      </c>
      <c r="AC329" s="2" t="s">
        <v>29</v>
      </c>
      <c r="AD329" s="2" t="s">
        <v>22</v>
      </c>
      <c r="AE329" s="2" t="s">
        <v>22</v>
      </c>
      <c r="AF329" s="2" t="s">
        <v>22</v>
      </c>
      <c r="AG329" s="2" t="s">
        <v>22</v>
      </c>
      <c r="AH329" s="2" t="s">
        <v>77</v>
      </c>
      <c r="AI329" s="3"/>
    </row>
    <row r="330" spans="1:35" ht="76.5" x14ac:dyDescent="0.2">
      <c r="A330" s="1" t="s">
        <v>1475</v>
      </c>
      <c r="B330" s="24">
        <v>43794</v>
      </c>
      <c r="C330" s="2" t="s">
        <v>17</v>
      </c>
      <c r="D330" s="2" t="s">
        <v>1506</v>
      </c>
      <c r="E330" s="2" t="s">
        <v>19</v>
      </c>
      <c r="F330" s="2" t="s">
        <v>1507</v>
      </c>
      <c r="G330" s="2" t="s">
        <v>1508</v>
      </c>
      <c r="H330" s="2" t="s">
        <v>1511</v>
      </c>
      <c r="I330" s="2" t="s">
        <v>2016</v>
      </c>
      <c r="J330" s="2" t="s">
        <v>2005</v>
      </c>
      <c r="K330" s="2"/>
      <c r="L330" s="2"/>
      <c r="M330" s="2"/>
      <c r="N330" s="2"/>
      <c r="O330" s="2"/>
      <c r="P330" s="2" t="s">
        <v>1509</v>
      </c>
      <c r="Q330" s="28">
        <v>9666</v>
      </c>
      <c r="R330" s="28">
        <v>7098</v>
      </c>
      <c r="S330" s="28">
        <v>1495</v>
      </c>
      <c r="T330" s="28">
        <v>5175</v>
      </c>
      <c r="U330" s="28">
        <v>1839</v>
      </c>
      <c r="V330" s="28"/>
      <c r="W330" s="28">
        <v>3741</v>
      </c>
      <c r="X330" s="28">
        <v>5950</v>
      </c>
      <c r="Y330" s="28">
        <v>5537</v>
      </c>
      <c r="Z330" s="28">
        <v>6575</v>
      </c>
      <c r="AA330" s="2" t="s">
        <v>2010</v>
      </c>
      <c r="AB330" s="2" t="s">
        <v>20</v>
      </c>
      <c r="AC330" s="2" t="s">
        <v>29</v>
      </c>
      <c r="AD330" s="2" t="s">
        <v>22</v>
      </c>
      <c r="AE330" s="2" t="s">
        <v>30</v>
      </c>
      <c r="AF330" s="2" t="s">
        <v>30</v>
      </c>
      <c r="AG330" s="2" t="s">
        <v>30</v>
      </c>
      <c r="AH330" s="2" t="s">
        <v>35</v>
      </c>
      <c r="AI330" s="2" t="s">
        <v>1510</v>
      </c>
    </row>
    <row r="331" spans="1:35" ht="38.25" x14ac:dyDescent="0.2">
      <c r="A331" s="1" t="s">
        <v>662</v>
      </c>
      <c r="B331" s="24">
        <v>43726</v>
      </c>
      <c r="C331" s="2" t="s">
        <v>17</v>
      </c>
      <c r="D331" s="2" t="s">
        <v>2085</v>
      </c>
      <c r="E331" s="2" t="s">
        <v>19</v>
      </c>
      <c r="F331" s="2" t="s">
        <v>2085</v>
      </c>
      <c r="G331" s="2" t="s">
        <v>2085</v>
      </c>
      <c r="H331" s="2" t="s">
        <v>2085</v>
      </c>
      <c r="I331" s="2" t="s">
        <v>2021</v>
      </c>
      <c r="J331" s="2" t="s">
        <v>2012</v>
      </c>
      <c r="K331" s="2"/>
      <c r="L331" s="2"/>
      <c r="M331" s="2"/>
      <c r="N331" s="2"/>
      <c r="O331" s="2"/>
      <c r="P331" s="2" t="s">
        <v>2085</v>
      </c>
      <c r="Q331" s="28">
        <v>1971</v>
      </c>
      <c r="R331" s="28">
        <v>213</v>
      </c>
      <c r="S331" s="28">
        <v>1194</v>
      </c>
      <c r="T331" s="28">
        <v>662</v>
      </c>
      <c r="U331" s="28">
        <v>3869</v>
      </c>
      <c r="V331" s="28">
        <v>129</v>
      </c>
      <c r="W331" s="28">
        <v>423</v>
      </c>
      <c r="X331" s="28">
        <v>105</v>
      </c>
      <c r="Y331" s="28">
        <v>67</v>
      </c>
      <c r="Z331" s="28">
        <v>164</v>
      </c>
      <c r="AA331" s="2" t="s">
        <v>2010</v>
      </c>
      <c r="AB331" s="2" t="s">
        <v>20</v>
      </c>
      <c r="AC331" s="2" t="s">
        <v>29</v>
      </c>
      <c r="AD331" s="2" t="s">
        <v>22</v>
      </c>
      <c r="AE331" s="2" t="s">
        <v>30</v>
      </c>
      <c r="AF331" s="2" t="s">
        <v>22</v>
      </c>
      <c r="AG331" s="2" t="s">
        <v>30</v>
      </c>
      <c r="AH331" s="2" t="s">
        <v>77</v>
      </c>
      <c r="AI331" s="2" t="s">
        <v>2085</v>
      </c>
    </row>
    <row r="332" spans="1:35" ht="76.5" x14ac:dyDescent="0.2">
      <c r="A332" s="1" t="s">
        <v>958</v>
      </c>
      <c r="B332" s="24">
        <v>43733</v>
      </c>
      <c r="C332" s="2" t="s">
        <v>17</v>
      </c>
      <c r="D332" s="2" t="s">
        <v>980</v>
      </c>
      <c r="E332" s="2" t="s">
        <v>19</v>
      </c>
      <c r="F332" s="2" t="s">
        <v>758</v>
      </c>
      <c r="G332" s="5" t="s">
        <v>2061</v>
      </c>
      <c r="H332" s="2" t="s">
        <v>745</v>
      </c>
      <c r="I332" s="2" t="s">
        <v>2016</v>
      </c>
      <c r="J332" s="2" t="s">
        <v>2005</v>
      </c>
      <c r="K332" s="3"/>
      <c r="L332" s="3"/>
      <c r="M332" s="3"/>
      <c r="N332" s="3"/>
      <c r="O332" s="3"/>
      <c r="P332" s="2" t="s">
        <v>981</v>
      </c>
      <c r="Q332" s="28">
        <v>1</v>
      </c>
      <c r="R332" s="28"/>
      <c r="S332" s="28"/>
      <c r="T332" s="28"/>
      <c r="U332" s="28"/>
      <c r="V332" s="28"/>
      <c r="W332" s="28"/>
      <c r="X332" s="28"/>
      <c r="Y332" s="28"/>
      <c r="Z332" s="28"/>
      <c r="AA332" s="2" t="s">
        <v>22</v>
      </c>
      <c r="AB332" s="2" t="s">
        <v>20</v>
      </c>
      <c r="AC332" s="2" t="s">
        <v>217</v>
      </c>
      <c r="AD332" s="2" t="s">
        <v>22</v>
      </c>
      <c r="AE332" s="2" t="s">
        <v>22</v>
      </c>
      <c r="AF332" s="2" t="s">
        <v>22</v>
      </c>
      <c r="AG332" s="2" t="s">
        <v>22</v>
      </c>
      <c r="AH332" s="2" t="s">
        <v>77</v>
      </c>
      <c r="AI332" s="3"/>
    </row>
    <row r="333" spans="1:35" ht="38.25" x14ac:dyDescent="0.2">
      <c r="A333" s="1" t="s">
        <v>678</v>
      </c>
      <c r="B333" s="24">
        <v>43726</v>
      </c>
      <c r="C333" s="2" t="s">
        <v>17</v>
      </c>
      <c r="D333" s="2" t="s">
        <v>2085</v>
      </c>
      <c r="E333" s="2" t="s">
        <v>19</v>
      </c>
      <c r="F333" s="2" t="s">
        <v>2085</v>
      </c>
      <c r="G333" s="2" t="s">
        <v>2085</v>
      </c>
      <c r="H333" s="2" t="s">
        <v>2085</v>
      </c>
      <c r="I333" s="2" t="s">
        <v>2021</v>
      </c>
      <c r="J333" s="2" t="s">
        <v>2005</v>
      </c>
      <c r="K333" s="2" t="s">
        <v>2004</v>
      </c>
      <c r="L333" s="3"/>
      <c r="M333" s="3"/>
      <c r="N333" s="3"/>
      <c r="O333" s="3"/>
      <c r="P333" s="2" t="s">
        <v>2085</v>
      </c>
      <c r="Q333" s="28">
        <v>150</v>
      </c>
      <c r="R333" s="28">
        <v>450</v>
      </c>
      <c r="S333" s="28">
        <v>100</v>
      </c>
      <c r="T333" s="28"/>
      <c r="U333" s="28">
        <v>1500</v>
      </c>
      <c r="V333" s="28">
        <v>10</v>
      </c>
      <c r="W333" s="28">
        <v>10</v>
      </c>
      <c r="X333" s="28"/>
      <c r="Y333" s="28">
        <v>50</v>
      </c>
      <c r="Z333" s="28"/>
      <c r="AA333" s="2" t="s">
        <v>2007</v>
      </c>
      <c r="AB333" s="2" t="s">
        <v>67</v>
      </c>
      <c r="AC333" s="2" t="s">
        <v>29</v>
      </c>
      <c r="AD333" s="2" t="s">
        <v>22</v>
      </c>
      <c r="AE333" s="2" t="s">
        <v>22</v>
      </c>
      <c r="AF333" s="2" t="s">
        <v>22</v>
      </c>
      <c r="AG333" s="2" t="s">
        <v>30</v>
      </c>
      <c r="AH333" s="2" t="s">
        <v>35</v>
      </c>
      <c r="AI333" s="2" t="s">
        <v>2085</v>
      </c>
    </row>
    <row r="334" spans="1:35" ht="76.5" x14ac:dyDescent="0.2">
      <c r="A334" s="1" t="s">
        <v>1003</v>
      </c>
      <c r="B334" s="24">
        <v>43734</v>
      </c>
      <c r="C334" s="2" t="s">
        <v>17</v>
      </c>
      <c r="D334" s="2" t="s">
        <v>1023</v>
      </c>
      <c r="E334" s="2" t="s">
        <v>19</v>
      </c>
      <c r="F334" s="2" t="s">
        <v>758</v>
      </c>
      <c r="G334" s="5" t="s">
        <v>2061</v>
      </c>
      <c r="H334" s="2" t="s">
        <v>745</v>
      </c>
      <c r="I334" s="2" t="s">
        <v>2016</v>
      </c>
      <c r="J334" s="2" t="s">
        <v>2009</v>
      </c>
      <c r="K334" s="2" t="s">
        <v>2008</v>
      </c>
      <c r="L334" s="3"/>
      <c r="M334" s="3"/>
      <c r="N334" s="3"/>
      <c r="O334" s="3"/>
      <c r="P334" s="2" t="s">
        <v>1024</v>
      </c>
      <c r="Q334" s="28">
        <v>17</v>
      </c>
      <c r="R334" s="28">
        <v>50</v>
      </c>
      <c r="S334" s="28">
        <v>27</v>
      </c>
      <c r="T334" s="28"/>
      <c r="U334" s="28">
        <v>3</v>
      </c>
      <c r="V334" s="28"/>
      <c r="W334" s="28">
        <v>1</v>
      </c>
      <c r="X334" s="28"/>
      <c r="Y334" s="28"/>
      <c r="Z334" s="28"/>
      <c r="AA334" s="2" t="s">
        <v>22</v>
      </c>
      <c r="AB334" s="2" t="s">
        <v>20</v>
      </c>
      <c r="AC334" s="2" t="s">
        <v>29</v>
      </c>
      <c r="AD334" s="2" t="s">
        <v>22</v>
      </c>
      <c r="AE334" s="2" t="s">
        <v>22</v>
      </c>
      <c r="AF334" s="2" t="s">
        <v>22</v>
      </c>
      <c r="AG334" s="2" t="s">
        <v>22</v>
      </c>
      <c r="AH334" s="2" t="s">
        <v>77</v>
      </c>
      <c r="AI334" s="3"/>
    </row>
    <row r="335" spans="1:35" ht="38.25" x14ac:dyDescent="0.2">
      <c r="A335" s="1" t="s">
        <v>220</v>
      </c>
      <c r="B335" s="24">
        <v>43684</v>
      </c>
      <c r="C335" s="2" t="s">
        <v>17</v>
      </c>
      <c r="D335" s="2" t="s">
        <v>2085</v>
      </c>
      <c r="E335" s="2" t="s">
        <v>19</v>
      </c>
      <c r="F335" s="2" t="s">
        <v>2085</v>
      </c>
      <c r="G335" s="2" t="s">
        <v>2085</v>
      </c>
      <c r="H335" s="2" t="s">
        <v>2085</v>
      </c>
      <c r="I335" s="2" t="s">
        <v>2016</v>
      </c>
      <c r="J335" s="2" t="s">
        <v>2005</v>
      </c>
      <c r="K335" s="2"/>
      <c r="L335" s="2"/>
      <c r="M335" s="2"/>
      <c r="N335" s="2"/>
      <c r="O335" s="2"/>
      <c r="P335" s="2" t="s">
        <v>2085</v>
      </c>
      <c r="Q335" s="28"/>
      <c r="R335" s="28">
        <v>40</v>
      </c>
      <c r="S335" s="28"/>
      <c r="T335" s="28"/>
      <c r="U335" s="28">
        <v>80</v>
      </c>
      <c r="V335" s="28">
        <v>80</v>
      </c>
      <c r="W335" s="28"/>
      <c r="X335" s="28"/>
      <c r="Y335" s="28"/>
      <c r="Z335" s="28"/>
      <c r="AA335" s="2" t="s">
        <v>2007</v>
      </c>
      <c r="AB335" s="2" t="s">
        <v>21</v>
      </c>
      <c r="AC335" s="2" t="s">
        <v>21</v>
      </c>
      <c r="AD335" s="2" t="s">
        <v>22</v>
      </c>
      <c r="AE335" s="2" t="s">
        <v>22</v>
      </c>
      <c r="AF335" s="2" t="s">
        <v>30</v>
      </c>
      <c r="AG335" s="2" t="s">
        <v>30</v>
      </c>
      <c r="AH335" s="2" t="s">
        <v>35</v>
      </c>
      <c r="AI335" s="2" t="s">
        <v>2085</v>
      </c>
    </row>
    <row r="336" spans="1:35" ht="38.25" x14ac:dyDescent="0.2">
      <c r="A336" s="1" t="s">
        <v>1532</v>
      </c>
      <c r="B336" s="24">
        <v>43796</v>
      </c>
      <c r="C336" s="2" t="s">
        <v>17</v>
      </c>
      <c r="D336" s="2" t="s">
        <v>2085</v>
      </c>
      <c r="E336" s="2" t="s">
        <v>19</v>
      </c>
      <c r="F336" s="2" t="s">
        <v>2085</v>
      </c>
      <c r="G336" s="2" t="s">
        <v>2085</v>
      </c>
      <c r="H336" s="2" t="s">
        <v>2085</v>
      </c>
      <c r="I336" s="2" t="s">
        <v>2016</v>
      </c>
      <c r="J336" s="2" t="s">
        <v>2005</v>
      </c>
      <c r="K336" s="2"/>
      <c r="L336" s="2"/>
      <c r="M336" s="2"/>
      <c r="N336" s="2"/>
      <c r="O336" s="2"/>
      <c r="P336" s="2" t="s">
        <v>2085</v>
      </c>
      <c r="Q336" s="28"/>
      <c r="R336" s="28"/>
      <c r="S336" s="28"/>
      <c r="T336" s="28"/>
      <c r="U336" s="28">
        <v>41</v>
      </c>
      <c r="V336" s="28"/>
      <c r="W336" s="28"/>
      <c r="X336" s="28">
        <v>35</v>
      </c>
      <c r="Y336" s="28"/>
      <c r="Z336" s="28"/>
      <c r="AA336" s="2" t="s">
        <v>2007</v>
      </c>
      <c r="AB336" s="2" t="s">
        <v>21</v>
      </c>
      <c r="AC336" s="2" t="s">
        <v>21</v>
      </c>
      <c r="AD336" s="2" t="s">
        <v>22</v>
      </c>
      <c r="AE336" s="2" t="s">
        <v>30</v>
      </c>
      <c r="AF336" s="2" t="s">
        <v>30</v>
      </c>
      <c r="AG336" s="2" t="s">
        <v>30</v>
      </c>
      <c r="AH336" s="2" t="s">
        <v>77</v>
      </c>
      <c r="AI336" s="2" t="s">
        <v>2085</v>
      </c>
    </row>
    <row r="337" spans="1:35" ht="76.5" x14ac:dyDescent="0.2">
      <c r="A337" s="1" t="s">
        <v>1007</v>
      </c>
      <c r="B337" s="24">
        <v>43734</v>
      </c>
      <c r="C337" s="2" t="s">
        <v>17</v>
      </c>
      <c r="D337" s="2" t="s">
        <v>1025</v>
      </c>
      <c r="E337" s="2" t="s">
        <v>19</v>
      </c>
      <c r="F337" s="2" t="s">
        <v>758</v>
      </c>
      <c r="G337" s="5" t="s">
        <v>2061</v>
      </c>
      <c r="H337" s="2" t="s">
        <v>745</v>
      </c>
      <c r="I337" s="2" t="s">
        <v>2016</v>
      </c>
      <c r="J337" s="2" t="s">
        <v>2005</v>
      </c>
      <c r="K337" s="3"/>
      <c r="L337" s="3"/>
      <c r="M337" s="3"/>
      <c r="N337" s="3"/>
      <c r="O337" s="3"/>
      <c r="P337" s="2" t="s">
        <v>1026</v>
      </c>
      <c r="Q337" s="28">
        <v>8</v>
      </c>
      <c r="R337" s="28"/>
      <c r="S337" s="28"/>
      <c r="T337" s="28"/>
      <c r="U337" s="28">
        <v>7</v>
      </c>
      <c r="V337" s="28"/>
      <c r="W337" s="28">
        <v>200</v>
      </c>
      <c r="X337" s="28">
        <v>77</v>
      </c>
      <c r="Y337" s="28"/>
      <c r="Z337" s="28"/>
      <c r="AA337" s="2" t="s">
        <v>2007</v>
      </c>
      <c r="AB337" s="2" t="s">
        <v>20</v>
      </c>
      <c r="AC337" s="2" t="s">
        <v>29</v>
      </c>
      <c r="AD337" s="2" t="s">
        <v>30</v>
      </c>
      <c r="AE337" s="2" t="s">
        <v>30</v>
      </c>
      <c r="AF337" s="2" t="s">
        <v>30</v>
      </c>
      <c r="AG337" s="2" t="s">
        <v>30</v>
      </c>
      <c r="AH337" s="2" t="s">
        <v>77</v>
      </c>
      <c r="AI337" s="3"/>
    </row>
    <row r="338" spans="1:35" ht="51" x14ac:dyDescent="0.2">
      <c r="A338" s="1" t="s">
        <v>306</v>
      </c>
      <c r="B338" s="24">
        <v>43699</v>
      </c>
      <c r="C338" s="2" t="s">
        <v>17</v>
      </c>
      <c r="D338" s="2" t="s">
        <v>324</v>
      </c>
      <c r="E338" s="2" t="s">
        <v>19</v>
      </c>
      <c r="F338" s="2" t="s">
        <v>325</v>
      </c>
      <c r="G338" s="2" t="s">
        <v>324</v>
      </c>
      <c r="H338" s="2" t="s">
        <v>328</v>
      </c>
      <c r="I338" s="2" t="s">
        <v>2016</v>
      </c>
      <c r="J338" s="2" t="s">
        <v>2005</v>
      </c>
      <c r="K338" s="2"/>
      <c r="L338" s="2"/>
      <c r="M338" s="2"/>
      <c r="N338" s="2"/>
      <c r="O338" s="2"/>
      <c r="P338" s="2" t="s">
        <v>326</v>
      </c>
      <c r="Q338" s="28"/>
      <c r="R338" s="28">
        <v>100</v>
      </c>
      <c r="S338" s="28"/>
      <c r="T338" s="28"/>
      <c r="U338" s="28">
        <v>70</v>
      </c>
      <c r="V338" s="28"/>
      <c r="W338" s="28"/>
      <c r="X338" s="28"/>
      <c r="Y338" s="28"/>
      <c r="Z338" s="28">
        <v>70</v>
      </c>
      <c r="AA338" s="2" t="s">
        <v>2007</v>
      </c>
      <c r="AB338" s="2" t="s">
        <v>21</v>
      </c>
      <c r="AC338" s="2" t="s">
        <v>21</v>
      </c>
      <c r="AD338" s="2" t="s">
        <v>22</v>
      </c>
      <c r="AE338" s="2" t="s">
        <v>30</v>
      </c>
      <c r="AF338" s="2" t="s">
        <v>30</v>
      </c>
      <c r="AG338" s="2" t="s">
        <v>22</v>
      </c>
      <c r="AH338" s="2" t="s">
        <v>77</v>
      </c>
      <c r="AI338" s="2" t="s">
        <v>327</v>
      </c>
    </row>
    <row r="339" spans="1:35" ht="63.75" x14ac:dyDescent="0.2">
      <c r="A339" s="1" t="s">
        <v>1173</v>
      </c>
      <c r="B339" s="24">
        <v>43798</v>
      </c>
      <c r="C339" s="2" t="s">
        <v>17</v>
      </c>
      <c r="D339" s="2" t="s">
        <v>1605</v>
      </c>
      <c r="E339" s="2" t="s">
        <v>19</v>
      </c>
      <c r="F339" s="2" t="s">
        <v>1606</v>
      </c>
      <c r="G339" s="2" t="s">
        <v>1607</v>
      </c>
      <c r="H339" s="2" t="s">
        <v>1610</v>
      </c>
      <c r="I339" s="2" t="s">
        <v>2021</v>
      </c>
      <c r="J339" s="2" t="s">
        <v>2005</v>
      </c>
      <c r="K339" s="2" t="s">
        <v>2031</v>
      </c>
      <c r="L339" s="2"/>
      <c r="M339" s="2"/>
      <c r="N339" s="2"/>
      <c r="O339" s="2"/>
      <c r="P339" s="2" t="s">
        <v>1608</v>
      </c>
      <c r="Q339" s="28">
        <v>250</v>
      </c>
      <c r="R339" s="28">
        <v>500</v>
      </c>
      <c r="S339" s="28">
        <v>20</v>
      </c>
      <c r="T339" s="28">
        <v>20</v>
      </c>
      <c r="U339" s="28">
        <v>500</v>
      </c>
      <c r="V339" s="28">
        <v>10</v>
      </c>
      <c r="W339" s="28">
        <v>500</v>
      </c>
      <c r="X339" s="28">
        <v>500</v>
      </c>
      <c r="Y339" s="28">
        <v>10</v>
      </c>
      <c r="Z339" s="28">
        <v>100</v>
      </c>
      <c r="AA339" s="2" t="s">
        <v>22</v>
      </c>
      <c r="AB339" s="2" t="s">
        <v>20</v>
      </c>
      <c r="AC339" s="2" t="s">
        <v>29</v>
      </c>
      <c r="AD339" s="2" t="s">
        <v>30</v>
      </c>
      <c r="AE339" s="2" t="s">
        <v>30</v>
      </c>
      <c r="AF339" s="2" t="s">
        <v>30</v>
      </c>
      <c r="AG339" s="3"/>
      <c r="AH339" s="2" t="s">
        <v>35</v>
      </c>
      <c r="AI339" s="2" t="s">
        <v>1609</v>
      </c>
    </row>
    <row r="340" spans="1:35" ht="25.5" x14ac:dyDescent="0.2">
      <c r="A340" s="1" t="s">
        <v>569</v>
      </c>
      <c r="B340" s="24">
        <v>43724</v>
      </c>
      <c r="C340" s="2" t="s">
        <v>17</v>
      </c>
      <c r="D340" s="2" t="s">
        <v>2085</v>
      </c>
      <c r="E340" s="2" t="s">
        <v>19</v>
      </c>
      <c r="F340" s="2" t="s">
        <v>2085</v>
      </c>
      <c r="G340" s="2" t="s">
        <v>2085</v>
      </c>
      <c r="H340" s="2" t="s">
        <v>2085</v>
      </c>
      <c r="I340" s="2" t="s">
        <v>2018</v>
      </c>
      <c r="J340" s="2" t="s">
        <v>2004</v>
      </c>
      <c r="K340" s="2" t="s">
        <v>2017</v>
      </c>
      <c r="L340" s="2"/>
      <c r="M340" s="2"/>
      <c r="N340" s="2"/>
      <c r="O340" s="2"/>
      <c r="P340" s="2" t="s">
        <v>2085</v>
      </c>
      <c r="Q340" s="28">
        <v>303</v>
      </c>
      <c r="R340" s="28">
        <v>135</v>
      </c>
      <c r="S340" s="28"/>
      <c r="T340" s="28">
        <v>10</v>
      </c>
      <c r="U340" s="28">
        <v>18</v>
      </c>
      <c r="V340" s="28"/>
      <c r="W340" s="28"/>
      <c r="X340" s="28"/>
      <c r="Y340" s="28"/>
      <c r="Z340" s="28">
        <v>5</v>
      </c>
      <c r="AA340" s="2" t="s">
        <v>2010</v>
      </c>
      <c r="AB340" s="2" t="s">
        <v>20</v>
      </c>
      <c r="AC340" s="2" t="s">
        <v>21</v>
      </c>
      <c r="AD340" s="2" t="s">
        <v>30</v>
      </c>
      <c r="AE340" s="2" t="s">
        <v>30</v>
      </c>
      <c r="AF340" s="2" t="s">
        <v>30</v>
      </c>
      <c r="AG340" s="2" t="s">
        <v>30</v>
      </c>
      <c r="AH340" s="2" t="s">
        <v>35</v>
      </c>
      <c r="AI340" s="2" t="s">
        <v>2085</v>
      </c>
    </row>
    <row r="341" spans="1:35" ht="76.5" x14ac:dyDescent="0.2">
      <c r="A341" s="1" t="s">
        <v>1012</v>
      </c>
      <c r="B341" s="24">
        <v>43734</v>
      </c>
      <c r="C341" s="2" t="s">
        <v>17</v>
      </c>
      <c r="D341" s="2" t="s">
        <v>1027</v>
      </c>
      <c r="E341" s="2" t="s">
        <v>19</v>
      </c>
      <c r="F341" s="2" t="s">
        <v>758</v>
      </c>
      <c r="G341" s="5" t="s">
        <v>2061</v>
      </c>
      <c r="H341" s="2" t="s">
        <v>745</v>
      </c>
      <c r="I341" s="2" t="s">
        <v>2016</v>
      </c>
      <c r="J341" s="2" t="s">
        <v>2009</v>
      </c>
      <c r="K341" s="3"/>
      <c r="L341" s="3"/>
      <c r="M341" s="3"/>
      <c r="N341" s="3"/>
      <c r="O341" s="3"/>
      <c r="P341" s="2" t="s">
        <v>1028</v>
      </c>
      <c r="Q341" s="28"/>
      <c r="R341" s="28">
        <v>2</v>
      </c>
      <c r="S341" s="28"/>
      <c r="T341" s="28"/>
      <c r="U341" s="28"/>
      <c r="V341" s="28"/>
      <c r="W341" s="28"/>
      <c r="X341" s="28"/>
      <c r="Y341" s="28"/>
      <c r="Z341" s="28"/>
      <c r="AA341" s="2" t="s">
        <v>22</v>
      </c>
      <c r="AB341" s="2" t="s">
        <v>20</v>
      </c>
      <c r="AC341" s="2" t="s">
        <v>29</v>
      </c>
      <c r="AD341" s="2" t="s">
        <v>22</v>
      </c>
      <c r="AE341" s="2" t="s">
        <v>22</v>
      </c>
      <c r="AF341" s="2" t="s">
        <v>22</v>
      </c>
      <c r="AG341" s="3"/>
      <c r="AH341" s="2" t="s">
        <v>77</v>
      </c>
      <c r="AI341" s="3"/>
    </row>
    <row r="342" spans="1:35" ht="255" x14ac:dyDescent="0.2">
      <c r="A342" s="1" t="s">
        <v>1172</v>
      </c>
      <c r="B342" s="24">
        <v>43738</v>
      </c>
      <c r="C342" s="2" t="s">
        <v>17</v>
      </c>
      <c r="D342" s="2" t="s">
        <v>1197</v>
      </c>
      <c r="E342" s="2" t="s">
        <v>19</v>
      </c>
      <c r="F342" s="2" t="s">
        <v>1198</v>
      </c>
      <c r="G342" s="2" t="s">
        <v>1199</v>
      </c>
      <c r="H342" s="2" t="s">
        <v>1202</v>
      </c>
      <c r="I342" s="2" t="s">
        <v>2018</v>
      </c>
      <c r="J342" s="2" t="s">
        <v>2004</v>
      </c>
      <c r="K342" s="2" t="s">
        <v>2005</v>
      </c>
      <c r="L342" s="2" t="s">
        <v>2003</v>
      </c>
      <c r="M342" s="2"/>
      <c r="N342" s="2"/>
      <c r="O342" s="2"/>
      <c r="P342" s="2" t="s">
        <v>1200</v>
      </c>
      <c r="Q342" s="28">
        <v>60</v>
      </c>
      <c r="R342" s="28">
        <v>29</v>
      </c>
      <c r="S342" s="28"/>
      <c r="T342" s="28"/>
      <c r="U342" s="28"/>
      <c r="V342" s="28"/>
      <c r="W342" s="28"/>
      <c r="X342" s="28"/>
      <c r="Y342" s="28"/>
      <c r="Z342" s="28"/>
      <c r="AA342" s="2" t="s">
        <v>2007</v>
      </c>
      <c r="AB342" s="2" t="s">
        <v>21</v>
      </c>
      <c r="AC342" s="2" t="s">
        <v>21</v>
      </c>
      <c r="AD342" s="2" t="s">
        <v>30</v>
      </c>
      <c r="AE342" s="2" t="s">
        <v>30</v>
      </c>
      <c r="AF342" s="2" t="s">
        <v>30</v>
      </c>
      <c r="AG342" s="2" t="s">
        <v>30</v>
      </c>
      <c r="AH342" s="2" t="s">
        <v>35</v>
      </c>
      <c r="AI342" s="2" t="s">
        <v>1201</v>
      </c>
    </row>
    <row r="343" spans="1:35" ht="76.5" x14ac:dyDescent="0.2">
      <c r="A343" s="1" t="s">
        <v>1038</v>
      </c>
      <c r="B343" s="24">
        <v>43735</v>
      </c>
      <c r="C343" s="2" t="s">
        <v>17</v>
      </c>
      <c r="D343" s="2" t="s">
        <v>1067</v>
      </c>
      <c r="E343" s="2" t="s">
        <v>19</v>
      </c>
      <c r="F343" s="2" t="s">
        <v>758</v>
      </c>
      <c r="G343" s="5" t="s">
        <v>2061</v>
      </c>
      <c r="H343" s="2" t="s">
        <v>745</v>
      </c>
      <c r="I343" s="2" t="s">
        <v>2016</v>
      </c>
      <c r="J343" s="2" t="s">
        <v>2005</v>
      </c>
      <c r="K343" s="2"/>
      <c r="L343" s="3"/>
      <c r="M343" s="3"/>
      <c r="N343" s="3"/>
      <c r="O343" s="3"/>
      <c r="P343" s="2" t="s">
        <v>1068</v>
      </c>
      <c r="Q343" s="28"/>
      <c r="R343" s="28"/>
      <c r="S343" s="28"/>
      <c r="T343" s="28"/>
      <c r="U343" s="28">
        <v>1</v>
      </c>
      <c r="V343" s="28"/>
      <c r="W343" s="28">
        <v>2</v>
      </c>
      <c r="X343" s="28"/>
      <c r="Y343" s="28"/>
      <c r="Z343" s="28"/>
      <c r="AA343" s="2" t="s">
        <v>2007</v>
      </c>
      <c r="AB343" s="2" t="s">
        <v>20</v>
      </c>
      <c r="AC343" s="2" t="s">
        <v>29</v>
      </c>
      <c r="AD343" s="2" t="s">
        <v>30</v>
      </c>
      <c r="AE343" s="2" t="s">
        <v>30</v>
      </c>
      <c r="AF343" s="2" t="s">
        <v>30</v>
      </c>
      <c r="AG343" s="2" t="s">
        <v>30</v>
      </c>
      <c r="AH343" s="2" t="s">
        <v>77</v>
      </c>
      <c r="AI343" s="3"/>
    </row>
    <row r="344" spans="1:35" ht="76.5" x14ac:dyDescent="0.2">
      <c r="A344" s="1" t="s">
        <v>931</v>
      </c>
      <c r="B344" s="24">
        <v>43733</v>
      </c>
      <c r="C344" s="2" t="s">
        <v>17</v>
      </c>
      <c r="D344" s="2" t="s">
        <v>959</v>
      </c>
      <c r="E344" s="2" t="s">
        <v>19</v>
      </c>
      <c r="F344" s="2" t="s">
        <v>758</v>
      </c>
      <c r="G344" s="5" t="s">
        <v>2061</v>
      </c>
      <c r="H344" s="2" t="s">
        <v>745</v>
      </c>
      <c r="I344" s="2" t="s">
        <v>2016</v>
      </c>
      <c r="J344" s="2" t="s">
        <v>2005</v>
      </c>
      <c r="K344" s="3"/>
      <c r="L344" s="3"/>
      <c r="M344" s="3"/>
      <c r="N344" s="3"/>
      <c r="O344" s="3"/>
      <c r="P344" s="2" t="s">
        <v>960</v>
      </c>
      <c r="Q344" s="28">
        <v>1</v>
      </c>
      <c r="R344" s="28"/>
      <c r="S344" s="28"/>
      <c r="T344" s="28"/>
      <c r="U344" s="28"/>
      <c r="V344" s="28"/>
      <c r="W344" s="28"/>
      <c r="X344" s="28"/>
      <c r="Y344" s="28"/>
      <c r="Z344" s="28"/>
      <c r="AA344" s="2" t="s">
        <v>22</v>
      </c>
      <c r="AB344" s="2" t="s">
        <v>20</v>
      </c>
      <c r="AC344" s="2" t="s">
        <v>29</v>
      </c>
      <c r="AD344" s="2" t="s">
        <v>22</v>
      </c>
      <c r="AE344" s="2" t="s">
        <v>22</v>
      </c>
      <c r="AF344" s="2" t="s">
        <v>22</v>
      </c>
      <c r="AG344" s="2" t="s">
        <v>22</v>
      </c>
      <c r="AH344" s="2" t="s">
        <v>77</v>
      </c>
      <c r="AI344" s="3"/>
    </row>
    <row r="345" spans="1:35" ht="76.5" x14ac:dyDescent="0.2">
      <c r="A345" s="1" t="s">
        <v>1019</v>
      </c>
      <c r="B345" s="24">
        <v>43734</v>
      </c>
      <c r="C345" s="2" t="s">
        <v>17</v>
      </c>
      <c r="D345" s="2" t="s">
        <v>1032</v>
      </c>
      <c r="E345" s="2" t="s">
        <v>19</v>
      </c>
      <c r="F345" s="2" t="s">
        <v>758</v>
      </c>
      <c r="G345" s="5" t="s">
        <v>2061</v>
      </c>
      <c r="H345" s="2" t="s">
        <v>745</v>
      </c>
      <c r="I345" s="2" t="s">
        <v>2016</v>
      </c>
      <c r="J345" s="2" t="s">
        <v>2005</v>
      </c>
      <c r="K345" s="3"/>
      <c r="L345" s="3"/>
      <c r="M345" s="3"/>
      <c r="N345" s="3"/>
      <c r="O345" s="3"/>
      <c r="P345" s="2" t="s">
        <v>1033</v>
      </c>
      <c r="Q345" s="28"/>
      <c r="R345" s="28">
        <v>22</v>
      </c>
      <c r="S345" s="28"/>
      <c r="T345" s="28"/>
      <c r="U345" s="28"/>
      <c r="V345" s="28"/>
      <c r="W345" s="28"/>
      <c r="X345" s="28"/>
      <c r="Y345" s="28"/>
      <c r="Z345" s="28"/>
      <c r="AA345" s="2" t="s">
        <v>2010</v>
      </c>
      <c r="AB345" s="2" t="s">
        <v>20</v>
      </c>
      <c r="AC345" s="2" t="s">
        <v>29</v>
      </c>
      <c r="AD345" s="2" t="s">
        <v>22</v>
      </c>
      <c r="AE345" s="2" t="s">
        <v>22</v>
      </c>
      <c r="AF345" s="2" t="s">
        <v>22</v>
      </c>
      <c r="AG345" s="2" t="s">
        <v>22</v>
      </c>
      <c r="AH345" s="2" t="s">
        <v>77</v>
      </c>
      <c r="AI345" s="3"/>
    </row>
    <row r="346" spans="1:35" ht="76.5" x14ac:dyDescent="0.2">
      <c r="A346" s="1" t="s">
        <v>945</v>
      </c>
      <c r="B346" s="24">
        <v>43733</v>
      </c>
      <c r="C346" s="2" t="s">
        <v>17</v>
      </c>
      <c r="D346" s="2" t="s">
        <v>968</v>
      </c>
      <c r="E346" s="2" t="s">
        <v>19</v>
      </c>
      <c r="F346" s="2" t="s">
        <v>758</v>
      </c>
      <c r="G346" s="5" t="s">
        <v>2061</v>
      </c>
      <c r="H346" s="2" t="s">
        <v>745</v>
      </c>
      <c r="I346" s="2" t="s">
        <v>2016</v>
      </c>
      <c r="J346" s="2" t="s">
        <v>2005</v>
      </c>
      <c r="K346" s="3"/>
      <c r="L346" s="3"/>
      <c r="M346" s="3"/>
      <c r="N346" s="3"/>
      <c r="O346" s="3"/>
      <c r="P346" s="2" t="s">
        <v>969</v>
      </c>
      <c r="Q346" s="28"/>
      <c r="R346" s="28"/>
      <c r="S346" s="28"/>
      <c r="T346" s="28"/>
      <c r="U346" s="28">
        <v>1</v>
      </c>
      <c r="V346" s="28"/>
      <c r="W346" s="28"/>
      <c r="X346" s="28"/>
      <c r="Y346" s="28"/>
      <c r="Z346" s="28"/>
      <c r="AA346" s="2" t="s">
        <v>2007</v>
      </c>
      <c r="AB346" s="2" t="s">
        <v>21</v>
      </c>
      <c r="AC346" s="2" t="s">
        <v>21</v>
      </c>
      <c r="AD346" s="2" t="s">
        <v>30</v>
      </c>
      <c r="AE346" s="2" t="s">
        <v>30</v>
      </c>
      <c r="AF346" s="2" t="s">
        <v>30</v>
      </c>
      <c r="AG346" s="2" t="s">
        <v>30</v>
      </c>
      <c r="AH346" s="2" t="s">
        <v>77</v>
      </c>
      <c r="AI346" s="3"/>
    </row>
    <row r="347" spans="1:35" ht="76.5" x14ac:dyDescent="0.2">
      <c r="A347" s="1" t="s">
        <v>948</v>
      </c>
      <c r="B347" s="24">
        <v>43733</v>
      </c>
      <c r="C347" s="2" t="s">
        <v>17</v>
      </c>
      <c r="D347" s="2" t="s">
        <v>971</v>
      </c>
      <c r="E347" s="2" t="s">
        <v>19</v>
      </c>
      <c r="F347" s="2" t="s">
        <v>758</v>
      </c>
      <c r="G347" s="5" t="s">
        <v>2061</v>
      </c>
      <c r="H347" s="2" t="s">
        <v>745</v>
      </c>
      <c r="I347" s="2" t="s">
        <v>2016</v>
      </c>
      <c r="J347" s="2" t="s">
        <v>2005</v>
      </c>
      <c r="K347" s="3"/>
      <c r="L347" s="3"/>
      <c r="M347" s="3"/>
      <c r="N347" s="3"/>
      <c r="O347" s="3"/>
      <c r="P347" s="2" t="s">
        <v>972</v>
      </c>
      <c r="Q347" s="28"/>
      <c r="R347" s="28"/>
      <c r="S347" s="28"/>
      <c r="T347" s="28"/>
      <c r="U347" s="28">
        <v>1</v>
      </c>
      <c r="V347" s="28"/>
      <c r="W347" s="28"/>
      <c r="X347" s="28"/>
      <c r="Y347" s="28"/>
      <c r="Z347" s="28"/>
      <c r="AA347" s="2" t="s">
        <v>2007</v>
      </c>
      <c r="AB347" s="2" t="s">
        <v>21</v>
      </c>
      <c r="AC347" s="2" t="s">
        <v>21</v>
      </c>
      <c r="AD347" s="2" t="s">
        <v>30</v>
      </c>
      <c r="AE347" s="2" t="s">
        <v>30</v>
      </c>
      <c r="AF347" s="2" t="s">
        <v>30</v>
      </c>
      <c r="AG347" s="2" t="s">
        <v>30</v>
      </c>
      <c r="AH347" s="2" t="s">
        <v>77</v>
      </c>
      <c r="AI347" s="3"/>
    </row>
    <row r="348" spans="1:35" ht="38.25" x14ac:dyDescent="0.2">
      <c r="A348" s="1" t="s">
        <v>707</v>
      </c>
      <c r="B348" s="24">
        <v>43728</v>
      </c>
      <c r="C348" s="2" t="s">
        <v>17</v>
      </c>
      <c r="D348" s="2" t="s">
        <v>2085</v>
      </c>
      <c r="E348" s="2" t="s">
        <v>26</v>
      </c>
      <c r="F348" s="2" t="s">
        <v>2085</v>
      </c>
      <c r="G348" s="2" t="s">
        <v>2085</v>
      </c>
      <c r="H348" s="2" t="s">
        <v>2085</v>
      </c>
      <c r="I348" s="2" t="s">
        <v>2011</v>
      </c>
      <c r="J348" s="2" t="s">
        <v>2006</v>
      </c>
      <c r="K348" s="2" t="s">
        <v>2005</v>
      </c>
      <c r="L348" s="3"/>
      <c r="M348" s="3"/>
      <c r="N348" s="3"/>
      <c r="O348" s="3"/>
      <c r="P348" s="2" t="s">
        <v>2085</v>
      </c>
      <c r="Q348" s="28"/>
      <c r="R348" s="28">
        <v>2000</v>
      </c>
      <c r="S348" s="28">
        <v>4000</v>
      </c>
      <c r="T348" s="28">
        <v>12</v>
      </c>
      <c r="U348" s="28">
        <v>100</v>
      </c>
      <c r="V348" s="28">
        <v>20</v>
      </c>
      <c r="W348" s="28"/>
      <c r="X348" s="28"/>
      <c r="Y348" s="28">
        <v>100</v>
      </c>
      <c r="Z348" s="28">
        <v>2000</v>
      </c>
      <c r="AA348" s="2" t="s">
        <v>2007</v>
      </c>
      <c r="AB348" s="2" t="s">
        <v>21</v>
      </c>
      <c r="AC348" s="2" t="s">
        <v>21</v>
      </c>
      <c r="AD348" s="2" t="s">
        <v>22</v>
      </c>
      <c r="AE348" s="2" t="s">
        <v>30</v>
      </c>
      <c r="AF348" s="2" t="s">
        <v>30</v>
      </c>
      <c r="AG348" s="2" t="s">
        <v>30</v>
      </c>
      <c r="AH348" s="2" t="s">
        <v>77</v>
      </c>
      <c r="AI348" s="2" t="s">
        <v>2085</v>
      </c>
    </row>
    <row r="349" spans="1:35" ht="38.25" x14ac:dyDescent="0.2">
      <c r="A349" s="1" t="s">
        <v>751</v>
      </c>
      <c r="B349" s="24">
        <v>43728</v>
      </c>
      <c r="C349" s="2" t="s">
        <v>17</v>
      </c>
      <c r="D349" s="2" t="s">
        <v>2085</v>
      </c>
      <c r="E349" s="2" t="s">
        <v>26</v>
      </c>
      <c r="F349" s="2" t="s">
        <v>2085</v>
      </c>
      <c r="G349" s="2" t="s">
        <v>2085</v>
      </c>
      <c r="H349" s="2" t="s">
        <v>2085</v>
      </c>
      <c r="I349" s="2" t="s">
        <v>2016</v>
      </c>
      <c r="J349" s="2" t="s">
        <v>2005</v>
      </c>
      <c r="K349" s="2" t="s">
        <v>2008</v>
      </c>
      <c r="L349" s="3"/>
      <c r="M349" s="3"/>
      <c r="N349" s="3"/>
      <c r="O349" s="3"/>
      <c r="P349" s="2" t="s">
        <v>2085</v>
      </c>
      <c r="Q349" s="28">
        <v>8000</v>
      </c>
      <c r="R349" s="28">
        <v>14000</v>
      </c>
      <c r="S349" s="28">
        <v>400</v>
      </c>
      <c r="T349" s="28"/>
      <c r="U349" s="28">
        <v>8100</v>
      </c>
      <c r="V349" s="28">
        <v>100</v>
      </c>
      <c r="W349" s="28">
        <v>2000</v>
      </c>
      <c r="X349" s="28">
        <v>11200</v>
      </c>
      <c r="Y349" s="28">
        <v>4000</v>
      </c>
      <c r="Z349" s="28">
        <v>3600</v>
      </c>
      <c r="AA349" s="2" t="s">
        <v>2010</v>
      </c>
      <c r="AB349" s="2" t="s">
        <v>67</v>
      </c>
      <c r="AC349" s="2" t="s">
        <v>29</v>
      </c>
      <c r="AD349" s="2" t="s">
        <v>22</v>
      </c>
      <c r="AE349" s="2" t="s">
        <v>22</v>
      </c>
      <c r="AF349" s="2" t="s">
        <v>22</v>
      </c>
      <c r="AG349" s="2" t="s">
        <v>22</v>
      </c>
      <c r="AH349" s="2" t="s">
        <v>77</v>
      </c>
      <c r="AI349" s="2" t="s">
        <v>2085</v>
      </c>
    </row>
    <row r="350" spans="1:35" ht="51" x14ac:dyDescent="0.2">
      <c r="A350" s="1" t="s">
        <v>1673</v>
      </c>
      <c r="B350" s="24">
        <v>43808</v>
      </c>
      <c r="C350" s="2" t="s">
        <v>17</v>
      </c>
      <c r="D350" s="2" t="s">
        <v>1696</v>
      </c>
      <c r="E350" s="2" t="s">
        <v>26</v>
      </c>
      <c r="F350" s="2" t="s">
        <v>1697</v>
      </c>
      <c r="G350" s="2" t="s">
        <v>1698</v>
      </c>
      <c r="H350" s="2" t="s">
        <v>1700</v>
      </c>
      <c r="I350" s="2" t="s">
        <v>2015</v>
      </c>
      <c r="J350" s="2" t="s">
        <v>2012</v>
      </c>
      <c r="K350" s="2" t="s">
        <v>2005</v>
      </c>
      <c r="L350" s="2"/>
      <c r="M350" s="2"/>
      <c r="N350" s="2"/>
      <c r="O350" s="2"/>
      <c r="P350" s="2" t="s">
        <v>1699</v>
      </c>
      <c r="Q350" s="28">
        <v>3650</v>
      </c>
      <c r="R350" s="28">
        <v>1250</v>
      </c>
      <c r="S350" s="28">
        <v>2400</v>
      </c>
      <c r="T350" s="28">
        <v>3150</v>
      </c>
      <c r="U350" s="28">
        <v>600</v>
      </c>
      <c r="V350" s="28">
        <v>110</v>
      </c>
      <c r="W350" s="28">
        <v>10</v>
      </c>
      <c r="X350" s="28"/>
      <c r="Y350" s="28">
        <v>50</v>
      </c>
      <c r="Z350" s="28"/>
      <c r="AA350" s="2" t="s">
        <v>2010</v>
      </c>
      <c r="AB350" s="2" t="s">
        <v>67</v>
      </c>
      <c r="AC350" s="2" t="s">
        <v>29</v>
      </c>
      <c r="AD350" s="2" t="s">
        <v>22</v>
      </c>
      <c r="AE350" s="2" t="s">
        <v>22</v>
      </c>
      <c r="AF350" s="2" t="s">
        <v>22</v>
      </c>
      <c r="AG350" s="2" t="s">
        <v>22</v>
      </c>
      <c r="AH350" s="2" t="s">
        <v>77</v>
      </c>
      <c r="AI350" s="3"/>
    </row>
    <row r="351" spans="1:35" ht="89.25" x14ac:dyDescent="0.2">
      <c r="A351" s="1" t="s">
        <v>1493</v>
      </c>
      <c r="B351" s="24">
        <v>43794</v>
      </c>
      <c r="C351" s="2" t="s">
        <v>17</v>
      </c>
      <c r="D351" s="2" t="s">
        <v>1525</v>
      </c>
      <c r="E351" s="2" t="s">
        <v>26</v>
      </c>
      <c r="F351" s="2" t="s">
        <v>1526</v>
      </c>
      <c r="G351" s="3"/>
      <c r="H351" s="2" t="s">
        <v>1528</v>
      </c>
      <c r="I351" s="2" t="s">
        <v>2016</v>
      </c>
      <c r="J351" s="2" t="s">
        <v>2004</v>
      </c>
      <c r="K351" s="2" t="s">
        <v>2008</v>
      </c>
      <c r="L351" s="3"/>
      <c r="M351" s="3"/>
      <c r="N351" s="3"/>
      <c r="O351" s="3"/>
      <c r="P351" s="2" t="s">
        <v>1527</v>
      </c>
      <c r="Q351" s="28">
        <v>130</v>
      </c>
      <c r="R351" s="28">
        <v>490</v>
      </c>
      <c r="S351" s="28"/>
      <c r="T351" s="28"/>
      <c r="U351" s="28">
        <v>330</v>
      </c>
      <c r="V351" s="28"/>
      <c r="W351" s="28">
        <v>140</v>
      </c>
      <c r="X351" s="28">
        <v>200</v>
      </c>
      <c r="Y351" s="28">
        <v>30</v>
      </c>
      <c r="Z351" s="28"/>
      <c r="AA351" s="2" t="s">
        <v>22</v>
      </c>
      <c r="AB351" s="2" t="s">
        <v>20</v>
      </c>
      <c r="AC351" s="2" t="s">
        <v>29</v>
      </c>
      <c r="AD351" s="2" t="s">
        <v>22</v>
      </c>
      <c r="AE351" s="2" t="s">
        <v>30</v>
      </c>
      <c r="AF351" s="2" t="s">
        <v>22</v>
      </c>
      <c r="AG351" s="2" t="s">
        <v>22</v>
      </c>
      <c r="AH351" s="2" t="s">
        <v>35</v>
      </c>
      <c r="AI351" s="3"/>
    </row>
    <row r="352" spans="1:35" ht="63.75" x14ac:dyDescent="0.2">
      <c r="A352" s="1" t="s">
        <v>740</v>
      </c>
      <c r="B352" s="24">
        <v>43728</v>
      </c>
      <c r="C352" s="2" t="s">
        <v>17</v>
      </c>
      <c r="D352" s="2" t="s">
        <v>761</v>
      </c>
      <c r="E352" s="2" t="s">
        <v>26</v>
      </c>
      <c r="F352" s="2" t="s">
        <v>762</v>
      </c>
      <c r="G352" s="2" t="s">
        <v>763</v>
      </c>
      <c r="H352" s="2" t="s">
        <v>765</v>
      </c>
      <c r="I352" s="2" t="s">
        <v>2016</v>
      </c>
      <c r="J352" s="2" t="s">
        <v>2005</v>
      </c>
      <c r="K352" s="2"/>
      <c r="L352" s="2"/>
      <c r="M352" s="2"/>
      <c r="N352" s="2"/>
      <c r="O352" s="2"/>
      <c r="P352" s="2" t="s">
        <v>764</v>
      </c>
      <c r="Q352" s="28">
        <v>50</v>
      </c>
      <c r="R352" s="28">
        <v>150</v>
      </c>
      <c r="S352" s="28"/>
      <c r="T352" s="28"/>
      <c r="U352" s="28"/>
      <c r="V352" s="28"/>
      <c r="W352" s="28"/>
      <c r="X352" s="28"/>
      <c r="Y352" s="28"/>
      <c r="Z352" s="28"/>
      <c r="AA352" s="2" t="s">
        <v>2007</v>
      </c>
      <c r="AB352" s="2" t="s">
        <v>21</v>
      </c>
      <c r="AC352" s="2" t="s">
        <v>21</v>
      </c>
      <c r="AD352" s="2" t="s">
        <v>30</v>
      </c>
      <c r="AE352" s="2" t="s">
        <v>30</v>
      </c>
      <c r="AF352" s="2" t="s">
        <v>30</v>
      </c>
      <c r="AG352" s="3"/>
      <c r="AH352" s="2" t="s">
        <v>35</v>
      </c>
      <c r="AI352" s="3"/>
    </row>
    <row r="353" spans="1:35" ht="38.25" x14ac:dyDescent="0.2">
      <c r="A353" s="1" t="s">
        <v>1813</v>
      </c>
      <c r="B353" s="24">
        <v>43839</v>
      </c>
      <c r="C353" s="2" t="s">
        <v>17</v>
      </c>
      <c r="D353" s="2" t="s">
        <v>2085</v>
      </c>
      <c r="E353" s="2" t="s">
        <v>26</v>
      </c>
      <c r="F353" s="2" t="s">
        <v>2085</v>
      </c>
      <c r="G353" s="2" t="s">
        <v>2085</v>
      </c>
      <c r="H353" s="2" t="s">
        <v>2085</v>
      </c>
      <c r="I353" s="2" t="s">
        <v>2016</v>
      </c>
      <c r="J353" s="2" t="s">
        <v>2005</v>
      </c>
      <c r="K353" s="2" t="s">
        <v>2003</v>
      </c>
      <c r="L353" s="2"/>
      <c r="M353" s="2"/>
      <c r="N353" s="2"/>
      <c r="O353" s="2"/>
      <c r="P353" s="2" t="s">
        <v>2085</v>
      </c>
      <c r="Q353" s="28"/>
      <c r="R353" s="28"/>
      <c r="S353" s="28"/>
      <c r="T353" s="28"/>
      <c r="U353" s="28"/>
      <c r="V353" s="28"/>
      <c r="W353" s="28"/>
      <c r="X353" s="28"/>
      <c r="Y353" s="28"/>
      <c r="Z353" s="28"/>
      <c r="AA353" s="2" t="s">
        <v>2010</v>
      </c>
      <c r="AB353" s="2" t="s">
        <v>21</v>
      </c>
      <c r="AC353" s="2" t="s">
        <v>21</v>
      </c>
      <c r="AD353" s="2" t="s">
        <v>22</v>
      </c>
      <c r="AE353" s="2" t="s">
        <v>22</v>
      </c>
      <c r="AF353" s="2" t="s">
        <v>22</v>
      </c>
      <c r="AG353" s="2" t="s">
        <v>30</v>
      </c>
      <c r="AH353" s="2" t="s">
        <v>35</v>
      </c>
      <c r="AI353" s="2" t="s">
        <v>2085</v>
      </c>
    </row>
    <row r="354" spans="1:35" ht="51" x14ac:dyDescent="0.2">
      <c r="A354" s="1" t="s">
        <v>1923</v>
      </c>
      <c r="B354" s="24">
        <v>43979</v>
      </c>
      <c r="C354" s="2" t="s">
        <v>17</v>
      </c>
      <c r="D354" s="2" t="s">
        <v>1955</v>
      </c>
      <c r="E354" s="2" t="s">
        <v>26</v>
      </c>
      <c r="F354" s="2" t="s">
        <v>1956</v>
      </c>
      <c r="G354" s="2" t="s">
        <v>1957</v>
      </c>
      <c r="H354" s="2" t="s">
        <v>1959</v>
      </c>
      <c r="I354" s="2" t="s">
        <v>2016</v>
      </c>
      <c r="J354" s="2" t="s">
        <v>2004</v>
      </c>
      <c r="K354" s="2"/>
      <c r="L354" s="2"/>
      <c r="M354" s="2"/>
      <c r="N354" s="2"/>
      <c r="O354" s="2"/>
      <c r="P354" s="2" t="s">
        <v>1958</v>
      </c>
      <c r="Q354" s="28"/>
      <c r="R354" s="28">
        <v>1646</v>
      </c>
      <c r="S354" s="28"/>
      <c r="T354" s="28"/>
      <c r="U354" s="28"/>
      <c r="V354" s="28"/>
      <c r="W354" s="28"/>
      <c r="X354" s="28"/>
      <c r="Y354" s="28"/>
      <c r="Z354" s="28"/>
      <c r="AA354" s="2" t="s">
        <v>2010</v>
      </c>
      <c r="AB354" s="2" t="s">
        <v>20</v>
      </c>
      <c r="AC354" s="2" t="s">
        <v>29</v>
      </c>
      <c r="AD354" s="2" t="s">
        <v>30</v>
      </c>
      <c r="AE354" s="2" t="s">
        <v>30</v>
      </c>
      <c r="AF354" s="2" t="s">
        <v>22</v>
      </c>
      <c r="AG354" s="2" t="s">
        <v>30</v>
      </c>
      <c r="AH354" s="2" t="s">
        <v>77</v>
      </c>
      <c r="AI354" s="3"/>
    </row>
    <row r="355" spans="1:35" ht="102" x14ac:dyDescent="0.2">
      <c r="A355" s="1" t="s">
        <v>1579</v>
      </c>
      <c r="B355" s="24">
        <v>43796</v>
      </c>
      <c r="C355" s="2" t="s">
        <v>17</v>
      </c>
      <c r="D355" s="2" t="s">
        <v>1580</v>
      </c>
      <c r="E355" s="2" t="s">
        <v>26</v>
      </c>
      <c r="F355" s="2" t="s">
        <v>1581</v>
      </c>
      <c r="G355" s="5" t="s">
        <v>2064</v>
      </c>
      <c r="H355" s="2" t="s">
        <v>1584</v>
      </c>
      <c r="I355" s="2" t="s">
        <v>2016</v>
      </c>
      <c r="J355" s="2" t="s">
        <v>2004</v>
      </c>
      <c r="K355" s="2" t="s">
        <v>2008</v>
      </c>
      <c r="L355" s="2" t="s">
        <v>2003</v>
      </c>
      <c r="M355" s="3"/>
      <c r="N355" s="3"/>
      <c r="O355" s="3"/>
      <c r="P355" s="2" t="s">
        <v>1582</v>
      </c>
      <c r="Q355" s="28">
        <v>21000</v>
      </c>
      <c r="R355" s="28">
        <v>14000</v>
      </c>
      <c r="S355" s="28">
        <v>600</v>
      </c>
      <c r="T355" s="28"/>
      <c r="U355" s="28">
        <v>22000</v>
      </c>
      <c r="V355" s="28">
        <v>100</v>
      </c>
      <c r="W355" s="28">
        <v>75000</v>
      </c>
      <c r="X355" s="28">
        <v>60000</v>
      </c>
      <c r="Y355" s="28">
        <v>1500</v>
      </c>
      <c r="Z355" s="28">
        <v>3500</v>
      </c>
      <c r="AA355" s="2" t="s">
        <v>2007</v>
      </c>
      <c r="AB355" s="2" t="s">
        <v>20</v>
      </c>
      <c r="AC355" s="2" t="s">
        <v>29</v>
      </c>
      <c r="AD355" s="2" t="s">
        <v>22</v>
      </c>
      <c r="AE355" s="2" t="s">
        <v>22</v>
      </c>
      <c r="AF355" s="2" t="s">
        <v>22</v>
      </c>
      <c r="AG355" s="2" t="s">
        <v>22</v>
      </c>
      <c r="AH355" s="2" t="s">
        <v>35</v>
      </c>
      <c r="AI355" s="2" t="s">
        <v>1583</v>
      </c>
    </row>
    <row r="356" spans="1:35" ht="15" x14ac:dyDescent="0.2">
      <c r="A356" s="1" t="s">
        <v>1667</v>
      </c>
      <c r="B356" s="24">
        <v>43808</v>
      </c>
      <c r="C356" s="2" t="s">
        <v>17</v>
      </c>
      <c r="D356" s="2" t="s">
        <v>2085</v>
      </c>
      <c r="E356" s="2" t="s">
        <v>26</v>
      </c>
      <c r="F356" s="2" t="s">
        <v>2085</v>
      </c>
      <c r="G356" s="2" t="s">
        <v>2085</v>
      </c>
      <c r="H356" s="2" t="s">
        <v>2085</v>
      </c>
      <c r="I356" s="2" t="s">
        <v>2011</v>
      </c>
      <c r="J356" s="2" t="s">
        <v>2020</v>
      </c>
      <c r="K356" s="3"/>
      <c r="L356" s="3"/>
      <c r="M356" s="3"/>
      <c r="N356" s="3"/>
      <c r="O356" s="3"/>
      <c r="P356" s="2" t="s">
        <v>2085</v>
      </c>
      <c r="Q356" s="28">
        <v>454</v>
      </c>
      <c r="R356" s="28"/>
      <c r="S356" s="28"/>
      <c r="T356" s="28"/>
      <c r="U356" s="28"/>
      <c r="V356" s="28"/>
      <c r="W356" s="28"/>
      <c r="X356" s="28"/>
      <c r="Y356" s="28"/>
      <c r="Z356" s="28"/>
      <c r="AA356" s="2" t="s">
        <v>2007</v>
      </c>
      <c r="AB356" s="2" t="s">
        <v>20</v>
      </c>
      <c r="AC356" s="2" t="s">
        <v>29</v>
      </c>
      <c r="AD356" s="2" t="s">
        <v>30</v>
      </c>
      <c r="AE356" s="2" t="s">
        <v>30</v>
      </c>
      <c r="AF356" s="2" t="s">
        <v>30</v>
      </c>
      <c r="AG356" s="3"/>
      <c r="AH356" s="3"/>
      <c r="AI356" s="2" t="s">
        <v>2085</v>
      </c>
    </row>
    <row r="357" spans="1:35" ht="165.75" x14ac:dyDescent="0.2">
      <c r="A357" s="1" t="s">
        <v>1916</v>
      </c>
      <c r="B357" s="24">
        <v>43977</v>
      </c>
      <c r="C357" s="2" t="s">
        <v>17</v>
      </c>
      <c r="D357" s="2" t="s">
        <v>1936</v>
      </c>
      <c r="E357" s="2" t="s">
        <v>26</v>
      </c>
      <c r="F357" s="2" t="s">
        <v>1937</v>
      </c>
      <c r="G357" s="2" t="s">
        <v>1938</v>
      </c>
      <c r="H357" s="2" t="s">
        <v>1940</v>
      </c>
      <c r="I357" s="2" t="s">
        <v>2002</v>
      </c>
      <c r="J357" s="2" t="s">
        <v>2020</v>
      </c>
      <c r="K357" s="2"/>
      <c r="L357" s="2"/>
      <c r="M357" s="2"/>
      <c r="N357" s="2"/>
      <c r="O357" s="2"/>
      <c r="P357" s="7" t="s">
        <v>2089</v>
      </c>
      <c r="Q357" s="28">
        <v>500</v>
      </c>
      <c r="R357" s="28">
        <v>100</v>
      </c>
      <c r="S357" s="28"/>
      <c r="T357" s="28"/>
      <c r="U357" s="28">
        <v>60</v>
      </c>
      <c r="V357" s="28">
        <v>10</v>
      </c>
      <c r="W357" s="28">
        <v>40</v>
      </c>
      <c r="X357" s="28">
        <v>20</v>
      </c>
      <c r="Y357" s="28">
        <v>100</v>
      </c>
      <c r="Z357" s="28"/>
      <c r="AA357" s="2" t="s">
        <v>22</v>
      </c>
      <c r="AB357" s="2" t="s">
        <v>21</v>
      </c>
      <c r="AC357" s="2" t="s">
        <v>29</v>
      </c>
      <c r="AD357" s="2" t="s">
        <v>22</v>
      </c>
      <c r="AE357" s="2" t="s">
        <v>30</v>
      </c>
      <c r="AF357" s="2" t="s">
        <v>30</v>
      </c>
      <c r="AG357" s="2" t="s">
        <v>30</v>
      </c>
      <c r="AH357" s="2" t="s">
        <v>31</v>
      </c>
      <c r="AI357" s="2" t="s">
        <v>1939</v>
      </c>
    </row>
    <row r="358" spans="1:35" ht="409.5" x14ac:dyDescent="0.2">
      <c r="A358" s="1" t="s">
        <v>460</v>
      </c>
      <c r="B358" s="24">
        <v>43714</v>
      </c>
      <c r="C358" s="2" t="s">
        <v>17</v>
      </c>
      <c r="D358" s="2" t="s">
        <v>492</v>
      </c>
      <c r="E358" s="2" t="s">
        <v>26</v>
      </c>
      <c r="F358" s="2" t="s">
        <v>493</v>
      </c>
      <c r="G358" s="2" t="s">
        <v>494</v>
      </c>
      <c r="H358" s="2" t="s">
        <v>497</v>
      </c>
      <c r="I358" s="2" t="s">
        <v>2016</v>
      </c>
      <c r="J358" s="2" t="s">
        <v>2004</v>
      </c>
      <c r="K358" s="2" t="s">
        <v>2017</v>
      </c>
      <c r="L358" s="2"/>
      <c r="M358" s="2"/>
      <c r="N358" s="2"/>
      <c r="O358" s="2"/>
      <c r="P358" s="2" t="s">
        <v>495</v>
      </c>
      <c r="Q358" s="28">
        <v>250</v>
      </c>
      <c r="R358" s="28">
        <v>1500</v>
      </c>
      <c r="S358" s="28">
        <v>50</v>
      </c>
      <c r="T358" s="28"/>
      <c r="U358" s="28">
        <v>300</v>
      </c>
      <c r="V358" s="28"/>
      <c r="W358" s="28"/>
      <c r="X358" s="28"/>
      <c r="Y358" s="28"/>
      <c r="Z358" s="28"/>
      <c r="AA358" s="2" t="s">
        <v>2007</v>
      </c>
      <c r="AB358" s="2" t="s">
        <v>21</v>
      </c>
      <c r="AC358" s="2" t="s">
        <v>21</v>
      </c>
      <c r="AD358" s="2" t="s">
        <v>30</v>
      </c>
      <c r="AE358" s="2" t="s">
        <v>30</v>
      </c>
      <c r="AF358" s="2" t="s">
        <v>30</v>
      </c>
      <c r="AG358" s="3"/>
      <c r="AH358" s="2" t="s">
        <v>77</v>
      </c>
      <c r="AI358" s="2" t="s">
        <v>496</v>
      </c>
    </row>
    <row r="359" spans="1:35" ht="51" x14ac:dyDescent="0.2">
      <c r="A359" s="1" t="s">
        <v>1220</v>
      </c>
      <c r="B359" s="24">
        <v>43738</v>
      </c>
      <c r="C359" s="2" t="s">
        <v>17</v>
      </c>
      <c r="D359" s="2" t="s">
        <v>2085</v>
      </c>
      <c r="E359" s="2" t="s">
        <v>26</v>
      </c>
      <c r="F359" s="2" t="s">
        <v>2085</v>
      </c>
      <c r="G359" s="2" t="s">
        <v>2085</v>
      </c>
      <c r="H359" s="2" t="s">
        <v>2085</v>
      </c>
      <c r="I359" s="2" t="s">
        <v>2016</v>
      </c>
      <c r="J359" s="2" t="s">
        <v>2009</v>
      </c>
      <c r="K359" s="2" t="s">
        <v>2017</v>
      </c>
      <c r="L359" s="2" t="s">
        <v>2005</v>
      </c>
      <c r="M359" s="2" t="s">
        <v>2022</v>
      </c>
      <c r="N359" s="2"/>
      <c r="O359" s="2"/>
      <c r="P359" s="2" t="s">
        <v>2085</v>
      </c>
      <c r="Q359" s="28">
        <v>7000</v>
      </c>
      <c r="R359" s="28">
        <v>10000</v>
      </c>
      <c r="S359" s="28">
        <v>2000</v>
      </c>
      <c r="T359" s="28"/>
      <c r="U359" s="28">
        <v>7000</v>
      </c>
      <c r="V359" s="28"/>
      <c r="W359" s="28">
        <v>2000</v>
      </c>
      <c r="X359" s="28">
        <v>200</v>
      </c>
      <c r="Y359" s="28"/>
      <c r="Z359" s="28"/>
      <c r="AA359" s="2" t="s">
        <v>2007</v>
      </c>
      <c r="AB359" s="2" t="s">
        <v>20</v>
      </c>
      <c r="AC359" s="2" t="s">
        <v>21</v>
      </c>
      <c r="AD359" s="2" t="s">
        <v>30</v>
      </c>
      <c r="AE359" s="2" t="s">
        <v>30</v>
      </c>
      <c r="AF359" s="2" t="s">
        <v>22</v>
      </c>
      <c r="AG359" s="2" t="s">
        <v>30</v>
      </c>
      <c r="AH359" s="2" t="s">
        <v>35</v>
      </c>
      <c r="AI359" s="2" t="s">
        <v>2085</v>
      </c>
    </row>
    <row r="360" spans="1:35" ht="38.25" x14ac:dyDescent="0.2">
      <c r="A360" s="1" t="s">
        <v>237</v>
      </c>
      <c r="B360" s="24">
        <v>43690</v>
      </c>
      <c r="C360" s="2" t="s">
        <v>17</v>
      </c>
      <c r="D360" s="2" t="s">
        <v>267</v>
      </c>
      <c r="E360" s="2" t="s">
        <v>26</v>
      </c>
      <c r="F360" s="2" t="s">
        <v>268</v>
      </c>
      <c r="G360" s="2" t="s">
        <v>269</v>
      </c>
      <c r="H360" s="2" t="s">
        <v>271</v>
      </c>
      <c r="I360" s="2" t="s">
        <v>2016</v>
      </c>
      <c r="J360" s="2" t="s">
        <v>2005</v>
      </c>
      <c r="K360" s="2"/>
      <c r="L360" s="2"/>
      <c r="M360" s="2"/>
      <c r="N360" s="2"/>
      <c r="O360" s="2"/>
      <c r="P360" s="2" t="s">
        <v>270</v>
      </c>
      <c r="Q360" s="28">
        <v>2600</v>
      </c>
      <c r="R360" s="28">
        <v>500</v>
      </c>
      <c r="S360" s="28">
        <v>350</v>
      </c>
      <c r="T360" s="28">
        <v>132000</v>
      </c>
      <c r="U360" s="28"/>
      <c r="V360" s="28"/>
      <c r="W360" s="28"/>
      <c r="X360" s="28"/>
      <c r="Y360" s="28"/>
      <c r="Z360" s="28"/>
      <c r="AA360" s="2" t="s">
        <v>22</v>
      </c>
      <c r="AB360" s="2" t="s">
        <v>20</v>
      </c>
      <c r="AC360" s="2" t="s">
        <v>29</v>
      </c>
      <c r="AD360" s="2" t="s">
        <v>22</v>
      </c>
      <c r="AE360" s="2" t="s">
        <v>22</v>
      </c>
      <c r="AF360" s="2" t="s">
        <v>22</v>
      </c>
      <c r="AG360" s="2" t="s">
        <v>22</v>
      </c>
      <c r="AH360" s="2" t="s">
        <v>35</v>
      </c>
      <c r="AI360" s="3"/>
    </row>
    <row r="361" spans="1:35" ht="38.25" x14ac:dyDescent="0.2">
      <c r="A361" s="1" t="s">
        <v>23</v>
      </c>
      <c r="B361" s="24">
        <v>43661</v>
      </c>
      <c r="C361" s="2" t="s">
        <v>17</v>
      </c>
      <c r="D361" s="2" t="s">
        <v>25</v>
      </c>
      <c r="E361" s="2" t="s">
        <v>26</v>
      </c>
      <c r="F361" s="2" t="s">
        <v>27</v>
      </c>
      <c r="G361" s="2" t="s">
        <v>215</v>
      </c>
      <c r="H361" s="2" t="s">
        <v>25</v>
      </c>
      <c r="I361" s="2" t="s">
        <v>2011</v>
      </c>
      <c r="J361" s="2" t="s">
        <v>2006</v>
      </c>
      <c r="K361" s="2" t="s">
        <v>2008</v>
      </c>
      <c r="L361" s="3"/>
      <c r="M361" s="3"/>
      <c r="N361" s="3"/>
      <c r="O361" s="3"/>
      <c r="P361" s="2" t="s">
        <v>28</v>
      </c>
      <c r="Q361" s="28"/>
      <c r="R361" s="28">
        <v>9</v>
      </c>
      <c r="S361" s="28"/>
      <c r="T361" s="28"/>
      <c r="U361" s="28"/>
      <c r="V361" s="28"/>
      <c r="W361" s="28"/>
      <c r="X361" s="28"/>
      <c r="Y361" s="28"/>
      <c r="Z361" s="28"/>
      <c r="AA361" s="2" t="s">
        <v>2007</v>
      </c>
      <c r="AB361" s="2" t="s">
        <v>20</v>
      </c>
      <c r="AC361" s="2" t="s">
        <v>29</v>
      </c>
      <c r="AD361" s="2" t="s">
        <v>22</v>
      </c>
      <c r="AE361" s="2" t="s">
        <v>30</v>
      </c>
      <c r="AF361" s="2" t="s">
        <v>30</v>
      </c>
      <c r="AG361" s="2" t="s">
        <v>22</v>
      </c>
      <c r="AH361" s="2" t="s">
        <v>31</v>
      </c>
      <c r="AI361" s="3"/>
    </row>
    <row r="362" spans="1:35" ht="38.25" x14ac:dyDescent="0.2">
      <c r="A362" s="1" t="s">
        <v>1035</v>
      </c>
      <c r="B362" s="24">
        <v>43734</v>
      </c>
      <c r="C362" s="2" t="s">
        <v>17</v>
      </c>
      <c r="D362" s="2" t="s">
        <v>2085</v>
      </c>
      <c r="E362" s="2" t="s">
        <v>26</v>
      </c>
      <c r="F362" s="2" t="s">
        <v>2085</v>
      </c>
      <c r="G362" s="2" t="s">
        <v>2085</v>
      </c>
      <c r="H362" s="2" t="s">
        <v>2085</v>
      </c>
      <c r="I362" s="2" t="s">
        <v>2016</v>
      </c>
      <c r="J362" s="2" t="s">
        <v>2006</v>
      </c>
      <c r="K362" s="2" t="s">
        <v>2005</v>
      </c>
      <c r="L362" s="2" t="s">
        <v>2003</v>
      </c>
      <c r="M362" s="2"/>
      <c r="N362" s="2"/>
      <c r="O362" s="2"/>
      <c r="P362" s="2" t="s">
        <v>2085</v>
      </c>
      <c r="Q362" s="28">
        <v>112</v>
      </c>
      <c r="R362" s="28">
        <v>450</v>
      </c>
      <c r="S362" s="28"/>
      <c r="T362" s="28"/>
      <c r="U362" s="28">
        <v>1427</v>
      </c>
      <c r="V362" s="28">
        <v>70</v>
      </c>
      <c r="W362" s="28">
        <v>20</v>
      </c>
      <c r="X362" s="28">
        <v>129</v>
      </c>
      <c r="Y362" s="28"/>
      <c r="Z362" s="28"/>
      <c r="AA362" s="2" t="s">
        <v>2007</v>
      </c>
      <c r="AB362" s="2" t="s">
        <v>21</v>
      </c>
      <c r="AC362" s="2" t="s">
        <v>21</v>
      </c>
      <c r="AD362" s="2" t="s">
        <v>30</v>
      </c>
      <c r="AE362" s="2" t="s">
        <v>30</v>
      </c>
      <c r="AF362" s="2" t="s">
        <v>30</v>
      </c>
      <c r="AG362" s="3"/>
      <c r="AH362" s="3"/>
      <c r="AI362" s="2" t="s">
        <v>2085</v>
      </c>
    </row>
    <row r="363" spans="1:35" ht="409.5" x14ac:dyDescent="0.2">
      <c r="A363" s="1" t="s">
        <v>1688</v>
      </c>
      <c r="B363" s="24">
        <v>43809</v>
      </c>
      <c r="C363" s="2" t="s">
        <v>17</v>
      </c>
      <c r="D363" s="2" t="s">
        <v>1715</v>
      </c>
      <c r="E363" s="2" t="s">
        <v>26</v>
      </c>
      <c r="F363" s="2" t="s">
        <v>1716</v>
      </c>
      <c r="G363" s="2" t="s">
        <v>1717</v>
      </c>
      <c r="H363" s="2" t="s">
        <v>1720</v>
      </c>
      <c r="I363" s="2" t="s">
        <v>2016</v>
      </c>
      <c r="J363" s="2" t="s">
        <v>2006</v>
      </c>
      <c r="K363" s="2"/>
      <c r="L363" s="2"/>
      <c r="M363" s="2"/>
      <c r="N363" s="2"/>
      <c r="O363" s="2"/>
      <c r="P363" s="2" t="s">
        <v>1718</v>
      </c>
      <c r="Q363" s="28">
        <v>500</v>
      </c>
      <c r="R363" s="28">
        <v>100</v>
      </c>
      <c r="S363" s="28">
        <v>200</v>
      </c>
      <c r="T363" s="28">
        <v>500</v>
      </c>
      <c r="U363" s="28">
        <v>20</v>
      </c>
      <c r="V363" s="28"/>
      <c r="W363" s="28"/>
      <c r="X363" s="28">
        <v>50</v>
      </c>
      <c r="Y363" s="28"/>
      <c r="Z363" s="28"/>
      <c r="AA363" s="2" t="s">
        <v>2010</v>
      </c>
      <c r="AB363" s="2" t="s">
        <v>20</v>
      </c>
      <c r="AC363" s="2" t="s">
        <v>29</v>
      </c>
      <c r="AD363" s="2" t="s">
        <v>22</v>
      </c>
      <c r="AE363" s="2" t="s">
        <v>22</v>
      </c>
      <c r="AF363" s="2" t="s">
        <v>22</v>
      </c>
      <c r="AG363" s="2" t="s">
        <v>22</v>
      </c>
      <c r="AH363" s="2" t="s">
        <v>77</v>
      </c>
      <c r="AI363" s="2" t="s">
        <v>1719</v>
      </c>
    </row>
    <row r="364" spans="1:35" ht="76.5" x14ac:dyDescent="0.2">
      <c r="A364" s="1" t="s">
        <v>525</v>
      </c>
      <c r="B364" s="24">
        <v>43719</v>
      </c>
      <c r="C364" s="2" t="s">
        <v>17</v>
      </c>
      <c r="D364" s="2" t="s">
        <v>527</v>
      </c>
      <c r="E364" s="2" t="s">
        <v>26</v>
      </c>
      <c r="F364" s="2" t="s">
        <v>528</v>
      </c>
      <c r="G364" s="2" t="s">
        <v>529</v>
      </c>
      <c r="H364" s="2" t="s">
        <v>532</v>
      </c>
      <c r="I364" s="2" t="s">
        <v>2016</v>
      </c>
      <c r="J364" s="2" t="s">
        <v>2004</v>
      </c>
      <c r="K364" s="2" t="s">
        <v>2005</v>
      </c>
      <c r="L364" s="2"/>
      <c r="M364" s="2"/>
      <c r="N364" s="2"/>
      <c r="O364" s="2"/>
      <c r="P364" s="2" t="s">
        <v>530</v>
      </c>
      <c r="Q364" s="28"/>
      <c r="R364" s="28"/>
      <c r="S364" s="28"/>
      <c r="T364" s="28"/>
      <c r="U364" s="28">
        <v>450</v>
      </c>
      <c r="V364" s="28"/>
      <c r="W364" s="28">
        <v>500</v>
      </c>
      <c r="X364" s="28"/>
      <c r="Y364" s="28"/>
      <c r="Z364" s="28"/>
      <c r="AA364" s="2" t="s">
        <v>2010</v>
      </c>
      <c r="AB364" s="2" t="s">
        <v>20</v>
      </c>
      <c r="AC364" s="2" t="s">
        <v>29</v>
      </c>
      <c r="AD364" s="2" t="s">
        <v>22</v>
      </c>
      <c r="AE364" s="2" t="s">
        <v>30</v>
      </c>
      <c r="AF364" s="2" t="s">
        <v>30</v>
      </c>
      <c r="AG364" s="2" t="s">
        <v>22</v>
      </c>
      <c r="AH364" s="2" t="s">
        <v>77</v>
      </c>
      <c r="AI364" s="2" t="s">
        <v>531</v>
      </c>
    </row>
    <row r="365" spans="1:35" ht="51" x14ac:dyDescent="0.2">
      <c r="A365" s="1" t="s">
        <v>52</v>
      </c>
      <c r="B365" s="24">
        <v>43663</v>
      </c>
      <c r="C365" s="2" t="s">
        <v>17</v>
      </c>
      <c r="D365" s="2" t="s">
        <v>2085</v>
      </c>
      <c r="E365" s="2" t="s">
        <v>26</v>
      </c>
      <c r="F365" s="2" t="s">
        <v>2085</v>
      </c>
      <c r="G365" s="2" t="s">
        <v>2085</v>
      </c>
      <c r="H365" s="2" t="s">
        <v>2085</v>
      </c>
      <c r="I365" s="2" t="s">
        <v>2016</v>
      </c>
      <c r="J365" s="2" t="s">
        <v>2009</v>
      </c>
      <c r="K365" s="2"/>
      <c r="L365" s="2"/>
      <c r="M365" s="2"/>
      <c r="N365" s="2"/>
      <c r="O365" s="2"/>
      <c r="P365" s="2" t="s">
        <v>2085</v>
      </c>
      <c r="Q365" s="28">
        <v>132</v>
      </c>
      <c r="R365" s="28"/>
      <c r="S365" s="28">
        <v>1</v>
      </c>
      <c r="T365" s="28"/>
      <c r="U365" s="28">
        <v>2</v>
      </c>
      <c r="V365" s="28"/>
      <c r="W365" s="28"/>
      <c r="X365" s="28"/>
      <c r="Y365" s="28"/>
      <c r="Z365" s="28"/>
      <c r="AA365" s="2" t="s">
        <v>2010</v>
      </c>
      <c r="AB365" s="2" t="s">
        <v>20</v>
      </c>
      <c r="AC365" s="2" t="s">
        <v>21</v>
      </c>
      <c r="AD365" s="2" t="s">
        <v>30</v>
      </c>
      <c r="AE365" s="2" t="s">
        <v>30</v>
      </c>
      <c r="AF365" s="2" t="s">
        <v>22</v>
      </c>
      <c r="AG365" s="3"/>
      <c r="AH365" s="2" t="s">
        <v>77</v>
      </c>
      <c r="AI365" s="2" t="s">
        <v>2085</v>
      </c>
    </row>
    <row r="366" spans="1:35" ht="25.5" x14ac:dyDescent="0.2">
      <c r="A366" s="1" t="s">
        <v>1872</v>
      </c>
      <c r="B366" s="24">
        <v>43965</v>
      </c>
      <c r="C366" s="2" t="s">
        <v>17</v>
      </c>
      <c r="D366" s="2" t="s">
        <v>2085</v>
      </c>
      <c r="E366" s="2" t="s">
        <v>26</v>
      </c>
      <c r="F366" s="2" t="s">
        <v>2085</v>
      </c>
      <c r="G366" s="2" t="s">
        <v>2085</v>
      </c>
      <c r="H366" s="2" t="s">
        <v>2085</v>
      </c>
      <c r="I366" s="2" t="s">
        <v>2002</v>
      </c>
      <c r="J366" s="2" t="s">
        <v>2004</v>
      </c>
      <c r="K366" s="2" t="s">
        <v>2012</v>
      </c>
      <c r="L366" s="2" t="s">
        <v>2017</v>
      </c>
      <c r="M366" s="2"/>
      <c r="N366" s="2"/>
      <c r="O366" s="2"/>
      <c r="P366" s="2" t="s">
        <v>2085</v>
      </c>
      <c r="Q366" s="28">
        <v>282</v>
      </c>
      <c r="R366" s="28">
        <v>470</v>
      </c>
      <c r="S366" s="28"/>
      <c r="T366" s="28"/>
      <c r="U366" s="28">
        <v>218</v>
      </c>
      <c r="V366" s="28"/>
      <c r="W366" s="28"/>
      <c r="X366" s="28"/>
      <c r="Y366" s="28">
        <v>67</v>
      </c>
      <c r="Z366" s="28"/>
      <c r="AA366" s="2" t="s">
        <v>2007</v>
      </c>
      <c r="AB366" s="2" t="s">
        <v>21</v>
      </c>
      <c r="AC366" s="2" t="s">
        <v>21</v>
      </c>
      <c r="AD366" s="2" t="s">
        <v>30</v>
      </c>
      <c r="AE366" s="2" t="s">
        <v>30</v>
      </c>
      <c r="AF366" s="2" t="s">
        <v>30</v>
      </c>
      <c r="AG366" s="2" t="s">
        <v>30</v>
      </c>
      <c r="AH366" s="2" t="s">
        <v>77</v>
      </c>
      <c r="AI366" s="2" t="s">
        <v>2085</v>
      </c>
    </row>
    <row r="367" spans="1:35" ht="51" x14ac:dyDescent="0.2">
      <c r="A367" s="1" t="s">
        <v>890</v>
      </c>
      <c r="B367" s="24">
        <v>43733</v>
      </c>
      <c r="C367" s="2" t="s">
        <v>17</v>
      </c>
      <c r="D367" s="2" t="s">
        <v>914</v>
      </c>
      <c r="E367" s="2" t="s">
        <v>26</v>
      </c>
      <c r="F367" s="2" t="s">
        <v>915</v>
      </c>
      <c r="G367" s="2" t="s">
        <v>916</v>
      </c>
      <c r="H367" s="2" t="s">
        <v>918</v>
      </c>
      <c r="I367" s="2" t="s">
        <v>2011</v>
      </c>
      <c r="J367" s="2" t="s">
        <v>2003</v>
      </c>
      <c r="K367" s="2"/>
      <c r="L367" s="2"/>
      <c r="M367" s="2"/>
      <c r="N367" s="2"/>
      <c r="O367" s="2"/>
      <c r="P367" s="2" t="s">
        <v>917</v>
      </c>
      <c r="Q367" s="28">
        <v>30</v>
      </c>
      <c r="R367" s="28">
        <v>500</v>
      </c>
      <c r="S367" s="28"/>
      <c r="T367" s="28"/>
      <c r="U367" s="28">
        <v>4</v>
      </c>
      <c r="V367" s="28"/>
      <c r="W367" s="28"/>
      <c r="X367" s="28"/>
      <c r="Y367" s="28"/>
      <c r="Z367" s="28"/>
      <c r="AA367" s="2" t="s">
        <v>2007</v>
      </c>
      <c r="AB367" s="2" t="s">
        <v>20</v>
      </c>
      <c r="AC367" s="2" t="s">
        <v>29</v>
      </c>
      <c r="AD367" s="2" t="s">
        <v>30</v>
      </c>
      <c r="AE367" s="2" t="s">
        <v>30</v>
      </c>
      <c r="AF367" s="2" t="s">
        <v>30</v>
      </c>
      <c r="AG367" s="2" t="s">
        <v>22</v>
      </c>
      <c r="AH367" s="2" t="s">
        <v>77</v>
      </c>
      <c r="AI367" s="2" t="s">
        <v>2090</v>
      </c>
    </row>
    <row r="368" spans="1:35" ht="102" x14ac:dyDescent="0.2">
      <c r="A368" s="1" t="s">
        <v>833</v>
      </c>
      <c r="B368" s="24">
        <v>43731</v>
      </c>
      <c r="C368" s="2" t="s">
        <v>17</v>
      </c>
      <c r="D368" s="2" t="s">
        <v>854</v>
      </c>
      <c r="E368" s="2" t="s">
        <v>26</v>
      </c>
      <c r="F368" s="2" t="s">
        <v>855</v>
      </c>
      <c r="G368" s="5" t="s">
        <v>854</v>
      </c>
      <c r="H368" s="2" t="s">
        <v>858</v>
      </c>
      <c r="I368" s="2" t="s">
        <v>2018</v>
      </c>
      <c r="J368" s="2" t="s">
        <v>2009</v>
      </c>
      <c r="K368" s="3"/>
      <c r="L368" s="3"/>
      <c r="M368" s="3"/>
      <c r="N368" s="3"/>
      <c r="O368" s="3"/>
      <c r="P368" s="2" t="s">
        <v>856</v>
      </c>
      <c r="Q368" s="28"/>
      <c r="R368" s="28">
        <v>500</v>
      </c>
      <c r="S368" s="28"/>
      <c r="T368" s="28"/>
      <c r="U368" s="28">
        <v>40</v>
      </c>
      <c r="V368" s="28"/>
      <c r="W368" s="28"/>
      <c r="X368" s="28"/>
      <c r="Y368" s="28"/>
      <c r="Z368" s="28"/>
      <c r="AA368" s="2" t="s">
        <v>2007</v>
      </c>
      <c r="AB368" s="2" t="s">
        <v>21</v>
      </c>
      <c r="AC368" s="2" t="s">
        <v>21</v>
      </c>
      <c r="AD368" s="2" t="s">
        <v>30</v>
      </c>
      <c r="AE368" s="2" t="s">
        <v>30</v>
      </c>
      <c r="AF368" s="2" t="s">
        <v>30</v>
      </c>
      <c r="AG368" s="3"/>
      <c r="AH368" s="2" t="s">
        <v>77</v>
      </c>
      <c r="AI368" s="2" t="s">
        <v>857</v>
      </c>
    </row>
    <row r="369" spans="1:35" ht="63.75" x14ac:dyDescent="0.2">
      <c r="A369" s="1" t="s">
        <v>1721</v>
      </c>
      <c r="B369" s="24">
        <v>43811</v>
      </c>
      <c r="C369" s="2" t="s">
        <v>17</v>
      </c>
      <c r="D369" s="2" t="s">
        <v>1741</v>
      </c>
      <c r="E369" s="2" t="s">
        <v>26</v>
      </c>
      <c r="F369" s="2" t="s">
        <v>1742</v>
      </c>
      <c r="G369" s="2" t="s">
        <v>1743</v>
      </c>
      <c r="H369" s="2" t="s">
        <v>1746</v>
      </c>
      <c r="I369" s="2" t="s">
        <v>2016</v>
      </c>
      <c r="J369" s="2" t="s">
        <v>2006</v>
      </c>
      <c r="K369" s="2" t="s">
        <v>2008</v>
      </c>
      <c r="L369" s="2" t="s">
        <v>2005</v>
      </c>
      <c r="M369" s="2"/>
      <c r="N369" s="2"/>
      <c r="O369" s="2"/>
      <c r="P369" s="2" t="s">
        <v>1744</v>
      </c>
      <c r="Q369" s="28">
        <v>120</v>
      </c>
      <c r="R369" s="28"/>
      <c r="S369" s="28"/>
      <c r="T369" s="28"/>
      <c r="U369" s="28"/>
      <c r="V369" s="28"/>
      <c r="W369" s="28"/>
      <c r="X369" s="28"/>
      <c r="Y369" s="28"/>
      <c r="Z369" s="28"/>
      <c r="AA369" s="2" t="s">
        <v>2010</v>
      </c>
      <c r="AB369" s="2" t="s">
        <v>21</v>
      </c>
      <c r="AC369" s="2" t="s">
        <v>29</v>
      </c>
      <c r="AD369" s="2" t="s">
        <v>30</v>
      </c>
      <c r="AE369" s="2" t="s">
        <v>30</v>
      </c>
      <c r="AF369" s="2" t="s">
        <v>30</v>
      </c>
      <c r="AG369" s="2" t="s">
        <v>30</v>
      </c>
      <c r="AH369" s="2" t="s">
        <v>35</v>
      </c>
      <c r="AI369" s="2" t="s">
        <v>1745</v>
      </c>
    </row>
    <row r="370" spans="1:35" ht="38.25" x14ac:dyDescent="0.2">
      <c r="A370" s="1" t="s">
        <v>1983</v>
      </c>
      <c r="B370" s="24">
        <v>43985</v>
      </c>
      <c r="C370" s="2" t="s">
        <v>17</v>
      </c>
      <c r="D370" s="2" t="s">
        <v>1984</v>
      </c>
      <c r="E370" s="2" t="s">
        <v>26</v>
      </c>
      <c r="F370" s="2" t="s">
        <v>1985</v>
      </c>
      <c r="G370" s="2" t="s">
        <v>1984</v>
      </c>
      <c r="H370" s="2" t="s">
        <v>1987</v>
      </c>
      <c r="I370" s="2" t="s">
        <v>2016</v>
      </c>
      <c r="J370" s="2" t="s">
        <v>2008</v>
      </c>
      <c r="K370" s="2" t="s">
        <v>2004</v>
      </c>
      <c r="L370" s="2" t="s">
        <v>2005</v>
      </c>
      <c r="M370" s="2"/>
      <c r="N370" s="2"/>
      <c r="O370" s="2"/>
      <c r="P370" s="2" t="s">
        <v>1986</v>
      </c>
      <c r="Q370" s="28">
        <v>3000</v>
      </c>
      <c r="R370" s="28">
        <v>4000</v>
      </c>
      <c r="S370" s="28">
        <v>20</v>
      </c>
      <c r="T370" s="28">
        <v>0</v>
      </c>
      <c r="U370" s="28">
        <v>3000</v>
      </c>
      <c r="V370" s="28">
        <v>0</v>
      </c>
      <c r="W370" s="28">
        <v>5000</v>
      </c>
      <c r="X370" s="28">
        <v>500</v>
      </c>
      <c r="Y370" s="28">
        <v>400</v>
      </c>
      <c r="Z370" s="28">
        <v>20</v>
      </c>
      <c r="AA370" s="2" t="s">
        <v>2010</v>
      </c>
      <c r="AB370" s="2" t="s">
        <v>20</v>
      </c>
      <c r="AC370" s="2" t="s">
        <v>29</v>
      </c>
      <c r="AD370" s="2" t="s">
        <v>22</v>
      </c>
      <c r="AE370" s="2" t="s">
        <v>30</v>
      </c>
      <c r="AF370" s="2" t="s">
        <v>22</v>
      </c>
      <c r="AG370" s="2" t="s">
        <v>30</v>
      </c>
      <c r="AH370" s="2" t="s">
        <v>77</v>
      </c>
      <c r="AI370" s="3"/>
    </row>
    <row r="371" spans="1:35" ht="38.25" x14ac:dyDescent="0.2">
      <c r="A371" s="1" t="s">
        <v>1861</v>
      </c>
      <c r="B371" s="24">
        <v>43965</v>
      </c>
      <c r="C371" s="2" t="s">
        <v>17</v>
      </c>
      <c r="D371" s="2" t="s">
        <v>1884</v>
      </c>
      <c r="E371" s="2" t="s">
        <v>26</v>
      </c>
      <c r="F371" s="2" t="s">
        <v>1885</v>
      </c>
      <c r="G371" s="2" t="s">
        <v>1886</v>
      </c>
      <c r="H371" s="2" t="s">
        <v>1889</v>
      </c>
      <c r="I371" s="2" t="s">
        <v>2016</v>
      </c>
      <c r="J371" s="2" t="s">
        <v>2003</v>
      </c>
      <c r="K371" s="2" t="s">
        <v>2017</v>
      </c>
      <c r="L371" s="2" t="s">
        <v>2004</v>
      </c>
      <c r="M371" s="2"/>
      <c r="N371" s="2"/>
      <c r="O371" s="2"/>
      <c r="P371" s="2" t="s">
        <v>1887</v>
      </c>
      <c r="Q371" s="28">
        <v>38294</v>
      </c>
      <c r="R371" s="28">
        <v>12247</v>
      </c>
      <c r="S371" s="28">
        <v>420</v>
      </c>
      <c r="T371" s="28">
        <v>3637</v>
      </c>
      <c r="U371" s="28">
        <v>581</v>
      </c>
      <c r="V371" s="28">
        <v>558</v>
      </c>
      <c r="W371" s="28">
        <v>47</v>
      </c>
      <c r="X371" s="28">
        <v>165</v>
      </c>
      <c r="Y371" s="28">
        <v>1515</v>
      </c>
      <c r="Z371" s="28">
        <v>178</v>
      </c>
      <c r="AA371" s="2" t="s">
        <v>22</v>
      </c>
      <c r="AB371" s="2" t="s">
        <v>20</v>
      </c>
      <c r="AC371" s="2" t="s">
        <v>29</v>
      </c>
      <c r="AD371" s="2" t="s">
        <v>22</v>
      </c>
      <c r="AE371" s="2" t="s">
        <v>22</v>
      </c>
      <c r="AF371" s="2" t="s">
        <v>22</v>
      </c>
      <c r="AG371" s="2" t="s">
        <v>22</v>
      </c>
      <c r="AH371" s="2" t="s">
        <v>31</v>
      </c>
      <c r="AI371" s="2" t="s">
        <v>1888</v>
      </c>
    </row>
    <row r="372" spans="1:35" ht="76.5" x14ac:dyDescent="0.2">
      <c r="A372" s="1" t="s">
        <v>1544</v>
      </c>
      <c r="B372" s="24">
        <v>43796</v>
      </c>
      <c r="C372" s="2" t="s">
        <v>17</v>
      </c>
      <c r="D372" s="2" t="s">
        <v>1568</v>
      </c>
      <c r="E372" s="2" t="s">
        <v>26</v>
      </c>
      <c r="F372" s="2" t="s">
        <v>1569</v>
      </c>
      <c r="G372" s="2" t="s">
        <v>1570</v>
      </c>
      <c r="H372" s="2" t="s">
        <v>1573</v>
      </c>
      <c r="I372" s="2" t="s">
        <v>2016</v>
      </c>
      <c r="J372" s="2" t="s">
        <v>2005</v>
      </c>
      <c r="K372" s="2" t="s">
        <v>2004</v>
      </c>
      <c r="L372" s="2"/>
      <c r="M372" s="2"/>
      <c r="N372" s="2"/>
      <c r="O372" s="2"/>
      <c r="P372" s="2" t="s">
        <v>1571</v>
      </c>
      <c r="Q372" s="28">
        <v>2000</v>
      </c>
      <c r="R372" s="28">
        <v>1000</v>
      </c>
      <c r="S372" s="28">
        <v>500</v>
      </c>
      <c r="T372" s="28">
        <v>1500</v>
      </c>
      <c r="U372" s="28">
        <v>1300</v>
      </c>
      <c r="V372" s="28"/>
      <c r="W372" s="28">
        <v>6075</v>
      </c>
      <c r="X372" s="28"/>
      <c r="Y372" s="28">
        <v>300</v>
      </c>
      <c r="Z372" s="28"/>
      <c r="AA372" s="2" t="s">
        <v>22</v>
      </c>
      <c r="AB372" s="2" t="s">
        <v>67</v>
      </c>
      <c r="AC372" s="2" t="s">
        <v>29</v>
      </c>
      <c r="AD372" s="2" t="s">
        <v>22</v>
      </c>
      <c r="AE372" s="2" t="s">
        <v>22</v>
      </c>
      <c r="AF372" s="2" t="s">
        <v>22</v>
      </c>
      <c r="AG372" s="2" t="s">
        <v>22</v>
      </c>
      <c r="AH372" s="2" t="s">
        <v>35</v>
      </c>
      <c r="AI372" s="2" t="s">
        <v>1572</v>
      </c>
    </row>
    <row r="373" spans="1:35" ht="51" x14ac:dyDescent="0.2">
      <c r="A373" s="1" t="s">
        <v>1740</v>
      </c>
      <c r="B373" s="24">
        <v>43816</v>
      </c>
      <c r="C373" s="2" t="s">
        <v>17</v>
      </c>
      <c r="D373" s="2" t="s">
        <v>1766</v>
      </c>
      <c r="E373" s="2" t="s">
        <v>26</v>
      </c>
      <c r="F373" s="2" t="s">
        <v>1767</v>
      </c>
      <c r="G373" s="2" t="s">
        <v>2065</v>
      </c>
      <c r="H373" s="2" t="s">
        <v>1770</v>
      </c>
      <c r="I373" s="2" t="s">
        <v>2016</v>
      </c>
      <c r="J373" s="2" t="s">
        <v>2008</v>
      </c>
      <c r="K373" s="2" t="s">
        <v>2005</v>
      </c>
      <c r="L373" s="2"/>
      <c r="M373" s="2"/>
      <c r="N373" s="2"/>
      <c r="O373" s="2"/>
      <c r="P373" s="2" t="s">
        <v>1768</v>
      </c>
      <c r="Q373" s="28">
        <v>19500</v>
      </c>
      <c r="R373" s="28">
        <v>5000</v>
      </c>
      <c r="S373" s="28"/>
      <c r="T373" s="28"/>
      <c r="U373" s="28">
        <v>19000</v>
      </c>
      <c r="V373" s="28">
        <v>300</v>
      </c>
      <c r="W373" s="28">
        <v>35800</v>
      </c>
      <c r="X373" s="28"/>
      <c r="Y373" s="28">
        <v>2000</v>
      </c>
      <c r="Z373" s="28">
        <v>7000</v>
      </c>
      <c r="AA373" s="2" t="s">
        <v>2007</v>
      </c>
      <c r="AB373" s="2" t="s">
        <v>67</v>
      </c>
      <c r="AC373" s="2" t="s">
        <v>29</v>
      </c>
      <c r="AD373" s="2" t="s">
        <v>30</v>
      </c>
      <c r="AE373" s="2" t="s">
        <v>30</v>
      </c>
      <c r="AF373" s="2" t="s">
        <v>30</v>
      </c>
      <c r="AG373" s="2" t="s">
        <v>30</v>
      </c>
      <c r="AH373" s="2" t="s">
        <v>35</v>
      </c>
      <c r="AI373" s="2" t="s">
        <v>1769</v>
      </c>
    </row>
    <row r="374" spans="1:35" ht="331.5" x14ac:dyDescent="0.2">
      <c r="A374" s="1" t="s">
        <v>1701</v>
      </c>
      <c r="B374" s="24">
        <v>43810</v>
      </c>
      <c r="C374" s="2" t="s">
        <v>17</v>
      </c>
      <c r="D374" s="2" t="s">
        <v>1734</v>
      </c>
      <c r="E374" s="2" t="s">
        <v>26</v>
      </c>
      <c r="F374" s="2" t="s">
        <v>1735</v>
      </c>
      <c r="G374" s="3"/>
      <c r="H374" s="2" t="s">
        <v>1737</v>
      </c>
      <c r="I374" s="2" t="s">
        <v>2013</v>
      </c>
      <c r="J374" s="2" t="s">
        <v>2008</v>
      </c>
      <c r="K374" s="3"/>
      <c r="L374" s="3"/>
      <c r="M374" s="3"/>
      <c r="N374" s="3"/>
      <c r="O374" s="3"/>
      <c r="P374" s="2" t="s">
        <v>1736</v>
      </c>
      <c r="Q374" s="28">
        <v>89</v>
      </c>
      <c r="R374" s="28">
        <v>450</v>
      </c>
      <c r="S374" s="28">
        <v>2234</v>
      </c>
      <c r="T374" s="28">
        <v>790</v>
      </c>
      <c r="U374" s="28"/>
      <c r="V374" s="28">
        <v>2031</v>
      </c>
      <c r="W374" s="28"/>
      <c r="X374" s="28"/>
      <c r="Y374" s="28"/>
      <c r="Z374" s="28"/>
      <c r="AA374" s="2" t="s">
        <v>2010</v>
      </c>
      <c r="AB374" s="2" t="s">
        <v>20</v>
      </c>
      <c r="AC374" s="2" t="s">
        <v>29</v>
      </c>
      <c r="AD374" s="2" t="s">
        <v>30</v>
      </c>
      <c r="AE374" s="2" t="s">
        <v>30</v>
      </c>
      <c r="AF374" s="2" t="s">
        <v>22</v>
      </c>
      <c r="AG374" s="2" t="s">
        <v>22</v>
      </c>
      <c r="AH374" s="2" t="s">
        <v>35</v>
      </c>
      <c r="AI374" s="3"/>
    </row>
    <row r="375" spans="1:35" ht="63.75" x14ac:dyDescent="0.2">
      <c r="A375" s="1" t="s">
        <v>1679</v>
      </c>
      <c r="B375" s="24">
        <v>43808</v>
      </c>
      <c r="C375" s="2" t="s">
        <v>17</v>
      </c>
      <c r="D375" s="2" t="s">
        <v>1702</v>
      </c>
      <c r="E375" s="2" t="s">
        <v>26</v>
      </c>
      <c r="F375" s="2" t="s">
        <v>1703</v>
      </c>
      <c r="G375" s="2" t="s">
        <v>1704</v>
      </c>
      <c r="H375" s="2" t="s">
        <v>1707</v>
      </c>
      <c r="I375" s="2" t="s">
        <v>2016</v>
      </c>
      <c r="J375" s="2" t="s">
        <v>2005</v>
      </c>
      <c r="K375" s="2" t="s">
        <v>2004</v>
      </c>
      <c r="L375" s="2"/>
      <c r="M375" s="2"/>
      <c r="N375" s="2"/>
      <c r="O375" s="2"/>
      <c r="P375" s="2" t="s">
        <v>1705</v>
      </c>
      <c r="Q375" s="28">
        <v>2217</v>
      </c>
      <c r="R375" s="28">
        <v>4150</v>
      </c>
      <c r="S375" s="28">
        <v>54</v>
      </c>
      <c r="T375" s="28"/>
      <c r="U375" s="28">
        <v>5744</v>
      </c>
      <c r="V375" s="28">
        <v>124</v>
      </c>
      <c r="W375" s="28">
        <v>1754</v>
      </c>
      <c r="X375" s="28">
        <v>225</v>
      </c>
      <c r="Y375" s="28">
        <v>26</v>
      </c>
      <c r="Z375" s="28"/>
      <c r="AA375" s="2" t="s">
        <v>2010</v>
      </c>
      <c r="AB375" s="2" t="s">
        <v>20</v>
      </c>
      <c r="AC375" s="2" t="s">
        <v>29</v>
      </c>
      <c r="AD375" s="2" t="s">
        <v>30</v>
      </c>
      <c r="AE375" s="2" t="s">
        <v>30</v>
      </c>
      <c r="AF375" s="2" t="s">
        <v>30</v>
      </c>
      <c r="AG375" s="2" t="s">
        <v>30</v>
      </c>
      <c r="AH375" s="2"/>
      <c r="AI375" s="2" t="s">
        <v>1706</v>
      </c>
    </row>
    <row r="376" spans="1:35" ht="38.25" x14ac:dyDescent="0.2">
      <c r="A376" s="1" t="s">
        <v>967</v>
      </c>
      <c r="B376" s="24">
        <v>43733</v>
      </c>
      <c r="C376" s="2" t="s">
        <v>17</v>
      </c>
      <c r="D376" s="2" t="s">
        <v>983</v>
      </c>
      <c r="E376" s="2" t="s">
        <v>26</v>
      </c>
      <c r="F376" s="2" t="s">
        <v>984</v>
      </c>
      <c r="G376" s="2" t="s">
        <v>985</v>
      </c>
      <c r="H376" s="2" t="s">
        <v>987</v>
      </c>
      <c r="I376" s="2" t="s">
        <v>2018</v>
      </c>
      <c r="J376" s="2" t="s">
        <v>2004</v>
      </c>
      <c r="K376" s="2" t="s">
        <v>2005</v>
      </c>
      <c r="L376" s="2" t="s">
        <v>2005</v>
      </c>
      <c r="M376" s="2"/>
      <c r="N376" s="2"/>
      <c r="O376" s="2"/>
      <c r="P376" s="2" t="s">
        <v>986</v>
      </c>
      <c r="Q376" s="28"/>
      <c r="R376" s="28">
        <v>500</v>
      </c>
      <c r="S376" s="28"/>
      <c r="T376" s="28">
        <v>200</v>
      </c>
      <c r="U376" s="28">
        <v>1200</v>
      </c>
      <c r="V376" s="28">
        <v>100</v>
      </c>
      <c r="W376" s="28">
        <v>5</v>
      </c>
      <c r="X376" s="28"/>
      <c r="Y376" s="28">
        <v>300</v>
      </c>
      <c r="Z376" s="28"/>
      <c r="AA376" s="2" t="s">
        <v>2010</v>
      </c>
      <c r="AB376" s="2" t="s">
        <v>20</v>
      </c>
      <c r="AC376" s="2" t="s">
        <v>29</v>
      </c>
      <c r="AD376" s="2" t="s">
        <v>22</v>
      </c>
      <c r="AE376" s="2" t="s">
        <v>30</v>
      </c>
      <c r="AF376" s="2" t="s">
        <v>22</v>
      </c>
      <c r="AG376" s="2" t="s">
        <v>30</v>
      </c>
      <c r="AH376" s="2" t="s">
        <v>77</v>
      </c>
      <c r="AI376" s="3"/>
    </row>
    <row r="377" spans="1:35" ht="25.5" x14ac:dyDescent="0.2">
      <c r="A377" s="1" t="s">
        <v>755</v>
      </c>
      <c r="B377" s="24">
        <v>43728</v>
      </c>
      <c r="C377" s="2" t="s">
        <v>17</v>
      </c>
      <c r="D377" s="2" t="s">
        <v>775</v>
      </c>
      <c r="E377" s="2" t="s">
        <v>26</v>
      </c>
      <c r="F377" s="2" t="s">
        <v>776</v>
      </c>
      <c r="G377" s="2" t="s">
        <v>777</v>
      </c>
      <c r="H377" s="2" t="s">
        <v>780</v>
      </c>
      <c r="I377" s="2" t="s">
        <v>2016</v>
      </c>
      <c r="J377" s="2" t="s">
        <v>2008</v>
      </c>
      <c r="K377" s="2" t="s">
        <v>2006</v>
      </c>
      <c r="L377" s="2"/>
      <c r="M377" s="2"/>
      <c r="N377" s="2"/>
      <c r="O377" s="2"/>
      <c r="P377" s="2" t="s">
        <v>778</v>
      </c>
      <c r="Q377" s="28">
        <v>9926</v>
      </c>
      <c r="R377" s="28">
        <v>10482</v>
      </c>
      <c r="S377" s="28">
        <v>568</v>
      </c>
      <c r="T377" s="28"/>
      <c r="U377" s="28">
        <v>1765</v>
      </c>
      <c r="V377" s="28">
        <v>454</v>
      </c>
      <c r="W377" s="28">
        <v>232</v>
      </c>
      <c r="X377" s="28">
        <v>28</v>
      </c>
      <c r="Y377" s="28">
        <v>382</v>
      </c>
      <c r="Z377" s="28"/>
      <c r="AA377" s="2" t="s">
        <v>2010</v>
      </c>
      <c r="AB377" s="2" t="s">
        <v>67</v>
      </c>
      <c r="AC377" s="2" t="s">
        <v>29</v>
      </c>
      <c r="AD377" s="2" t="s">
        <v>22</v>
      </c>
      <c r="AE377" s="2" t="s">
        <v>22</v>
      </c>
      <c r="AF377" s="2" t="s">
        <v>22</v>
      </c>
      <c r="AG377" s="2" t="s">
        <v>22</v>
      </c>
      <c r="AH377" s="3"/>
      <c r="AI377" s="2" t="s">
        <v>779</v>
      </c>
    </row>
    <row r="378" spans="1:35" ht="76.5" x14ac:dyDescent="0.2">
      <c r="A378" s="1" t="s">
        <v>843</v>
      </c>
      <c r="B378" s="24">
        <v>43731</v>
      </c>
      <c r="C378" s="2" t="s">
        <v>17</v>
      </c>
      <c r="D378" s="2" t="s">
        <v>866</v>
      </c>
      <c r="E378" s="2" t="s">
        <v>26</v>
      </c>
      <c r="F378" s="2" t="s">
        <v>867</v>
      </c>
      <c r="G378" s="5" t="s">
        <v>866</v>
      </c>
      <c r="H378" s="2" t="s">
        <v>869</v>
      </c>
      <c r="I378" s="2" t="s">
        <v>2021</v>
      </c>
      <c r="J378" s="2" t="s">
        <v>2005</v>
      </c>
      <c r="K378" s="2" t="s">
        <v>2008</v>
      </c>
      <c r="L378" s="3"/>
      <c r="M378" s="3"/>
      <c r="N378" s="3"/>
      <c r="O378" s="3"/>
      <c r="P378" s="2" t="s">
        <v>868</v>
      </c>
      <c r="Q378" s="28">
        <v>100</v>
      </c>
      <c r="R378" s="28">
        <v>100</v>
      </c>
      <c r="S378" s="28"/>
      <c r="T378" s="28"/>
      <c r="U378" s="28">
        <v>3000</v>
      </c>
      <c r="V378" s="28">
        <v>2000</v>
      </c>
      <c r="W378" s="28">
        <v>3000</v>
      </c>
      <c r="X378" s="28">
        <v>1000</v>
      </c>
      <c r="Y378" s="28">
        <v>1000</v>
      </c>
      <c r="Z378" s="28">
        <v>500</v>
      </c>
      <c r="AA378" s="2" t="s">
        <v>2010</v>
      </c>
      <c r="AB378" s="2" t="s">
        <v>20</v>
      </c>
      <c r="AC378" s="2" t="s">
        <v>29</v>
      </c>
      <c r="AD378" s="2" t="s">
        <v>22</v>
      </c>
      <c r="AE378" s="2" t="s">
        <v>22</v>
      </c>
      <c r="AF378" s="2" t="s">
        <v>22</v>
      </c>
      <c r="AG378" s="2" t="s">
        <v>22</v>
      </c>
      <c r="AH378" s="3"/>
      <c r="AI378" s="3"/>
    </row>
    <row r="379" spans="1:35" ht="38.25" x14ac:dyDescent="0.2">
      <c r="A379" s="1" t="s">
        <v>756</v>
      </c>
      <c r="B379" s="24">
        <v>43728</v>
      </c>
      <c r="C379" s="2" t="s">
        <v>17</v>
      </c>
      <c r="D379" s="2" t="s">
        <v>2085</v>
      </c>
      <c r="E379" s="2" t="s">
        <v>26</v>
      </c>
      <c r="F379" s="2" t="s">
        <v>2085</v>
      </c>
      <c r="G379" s="2" t="s">
        <v>2085</v>
      </c>
      <c r="H379" s="2" t="s">
        <v>2085</v>
      </c>
      <c r="I379" s="2" t="s">
        <v>2021</v>
      </c>
      <c r="J379" s="2" t="s">
        <v>2004</v>
      </c>
      <c r="K379" s="2"/>
      <c r="L379" s="2"/>
      <c r="M379" s="2"/>
      <c r="N379" s="2"/>
      <c r="O379" s="2"/>
      <c r="P379" s="2" t="s">
        <v>2085</v>
      </c>
      <c r="Q379" s="28">
        <v>100</v>
      </c>
      <c r="R379" s="28">
        <v>400</v>
      </c>
      <c r="S379" s="28"/>
      <c r="T379" s="28"/>
      <c r="U379" s="28">
        <v>800</v>
      </c>
      <c r="V379" s="28"/>
      <c r="W379" s="28">
        <v>50</v>
      </c>
      <c r="X379" s="28"/>
      <c r="Y379" s="28">
        <v>100</v>
      </c>
      <c r="Z379" s="28"/>
      <c r="AA379" s="2" t="s">
        <v>22</v>
      </c>
      <c r="AB379" s="2" t="s">
        <v>20</v>
      </c>
      <c r="AC379" s="2" t="s">
        <v>29</v>
      </c>
      <c r="AD379" s="2" t="s">
        <v>22</v>
      </c>
      <c r="AE379" s="2" t="s">
        <v>22</v>
      </c>
      <c r="AF379" s="2" t="s">
        <v>22</v>
      </c>
      <c r="AG379" s="2" t="s">
        <v>30</v>
      </c>
      <c r="AH379" s="2" t="s">
        <v>31</v>
      </c>
      <c r="AI379" s="2" t="s">
        <v>2085</v>
      </c>
    </row>
    <row r="380" spans="1:35" ht="38.25" x14ac:dyDescent="0.2">
      <c r="A380" s="1" t="s">
        <v>266</v>
      </c>
      <c r="B380" s="24">
        <v>43692</v>
      </c>
      <c r="C380" s="2" t="s">
        <v>17</v>
      </c>
      <c r="D380" s="2" t="s">
        <v>2085</v>
      </c>
      <c r="E380" s="2" t="s">
        <v>26</v>
      </c>
      <c r="F380" s="2" t="s">
        <v>2085</v>
      </c>
      <c r="G380" s="2" t="s">
        <v>2085</v>
      </c>
      <c r="H380" s="2" t="s">
        <v>2085</v>
      </c>
      <c r="I380" s="2" t="s">
        <v>2018</v>
      </c>
      <c r="J380" s="2" t="s">
        <v>2004</v>
      </c>
      <c r="K380" s="2" t="s">
        <v>2005</v>
      </c>
      <c r="L380" s="2" t="s">
        <v>2008</v>
      </c>
      <c r="M380" s="2"/>
      <c r="N380" s="2"/>
      <c r="O380" s="2"/>
      <c r="P380" s="2" t="s">
        <v>2085</v>
      </c>
      <c r="Q380" s="28">
        <v>441</v>
      </c>
      <c r="R380" s="28">
        <v>123</v>
      </c>
      <c r="S380" s="28">
        <v>15</v>
      </c>
      <c r="T380" s="28">
        <v>0</v>
      </c>
      <c r="U380" s="28">
        <v>173</v>
      </c>
      <c r="V380" s="28">
        <v>0</v>
      </c>
      <c r="W380" s="28">
        <v>177</v>
      </c>
      <c r="X380" s="28">
        <v>278</v>
      </c>
      <c r="Y380" s="28">
        <v>207</v>
      </c>
      <c r="Z380" s="28">
        <v>1021</v>
      </c>
      <c r="AA380" s="2" t="s">
        <v>2010</v>
      </c>
      <c r="AB380" s="2" t="s">
        <v>20</v>
      </c>
      <c r="AC380" s="2" t="s">
        <v>29</v>
      </c>
      <c r="AD380" s="2" t="s">
        <v>22</v>
      </c>
      <c r="AE380" s="2" t="s">
        <v>22</v>
      </c>
      <c r="AF380" s="2" t="s">
        <v>22</v>
      </c>
      <c r="AG380" s="2" t="s">
        <v>22</v>
      </c>
      <c r="AH380" s="2" t="s">
        <v>77</v>
      </c>
      <c r="AI380" s="2" t="s">
        <v>2085</v>
      </c>
    </row>
    <row r="381" spans="1:35" ht="153" x14ac:dyDescent="0.2">
      <c r="A381" s="1" t="s">
        <v>746</v>
      </c>
      <c r="B381" s="24">
        <v>43728</v>
      </c>
      <c r="C381" s="2" t="s">
        <v>17</v>
      </c>
      <c r="D381" s="2" t="s">
        <v>768</v>
      </c>
      <c r="E381" s="2" t="s">
        <v>26</v>
      </c>
      <c r="F381" s="2" t="s">
        <v>769</v>
      </c>
      <c r="G381" s="2" t="s">
        <v>768</v>
      </c>
      <c r="H381" s="2" t="s">
        <v>772</v>
      </c>
      <c r="I381" s="2" t="s">
        <v>2002</v>
      </c>
      <c r="J381" s="2" t="s">
        <v>2005</v>
      </c>
      <c r="K381" s="2" t="s">
        <v>2004</v>
      </c>
      <c r="L381" s="2"/>
      <c r="M381" s="2"/>
      <c r="N381" s="2"/>
      <c r="O381" s="2"/>
      <c r="P381" s="2" t="s">
        <v>770</v>
      </c>
      <c r="Q381" s="28">
        <v>25801</v>
      </c>
      <c r="R381" s="28">
        <v>2511</v>
      </c>
      <c r="S381" s="28">
        <v>4269</v>
      </c>
      <c r="T381" s="28">
        <v>7572</v>
      </c>
      <c r="U381" s="28">
        <v>3090</v>
      </c>
      <c r="V381" s="28">
        <v>2031</v>
      </c>
      <c r="W381" s="28">
        <v>9767</v>
      </c>
      <c r="X381" s="28">
        <v>44639</v>
      </c>
      <c r="Y381" s="28">
        <v>62908</v>
      </c>
      <c r="Z381" s="28">
        <v>45183</v>
      </c>
      <c r="AA381" s="2" t="s">
        <v>2010</v>
      </c>
      <c r="AB381" s="2" t="s">
        <v>67</v>
      </c>
      <c r="AC381" s="2" t="s">
        <v>29</v>
      </c>
      <c r="AD381" s="2" t="s">
        <v>30</v>
      </c>
      <c r="AE381" s="2" t="s">
        <v>30</v>
      </c>
      <c r="AF381" s="2" t="s">
        <v>30</v>
      </c>
      <c r="AG381" s="3"/>
      <c r="AH381" s="2" t="s">
        <v>35</v>
      </c>
      <c r="AI381" s="2" t="s">
        <v>771</v>
      </c>
    </row>
    <row r="382" spans="1:35" ht="38.25" x14ac:dyDescent="0.2">
      <c r="A382" s="1" t="s">
        <v>1055</v>
      </c>
      <c r="B382" s="24">
        <v>43735</v>
      </c>
      <c r="C382" s="2" t="s">
        <v>17</v>
      </c>
      <c r="D382" s="2" t="s">
        <v>2085</v>
      </c>
      <c r="E382" s="2" t="s">
        <v>26</v>
      </c>
      <c r="F382" s="2" t="s">
        <v>2085</v>
      </c>
      <c r="G382" s="2" t="s">
        <v>2085</v>
      </c>
      <c r="H382" s="2" t="s">
        <v>2085</v>
      </c>
      <c r="I382" s="2" t="s">
        <v>2002</v>
      </c>
      <c r="J382" s="2" t="s">
        <v>2020</v>
      </c>
      <c r="K382" s="2" t="s">
        <v>2005</v>
      </c>
      <c r="L382" s="2"/>
      <c r="M382" s="2"/>
      <c r="N382" s="2"/>
      <c r="O382" s="2"/>
      <c r="P382" s="2" t="s">
        <v>2085</v>
      </c>
      <c r="Q382" s="28"/>
      <c r="R382" s="28"/>
      <c r="S382" s="28"/>
      <c r="T382" s="28"/>
      <c r="U382" s="28">
        <v>1</v>
      </c>
      <c r="V382" s="28"/>
      <c r="W382" s="28"/>
      <c r="X382" s="28"/>
      <c r="Y382" s="28"/>
      <c r="Z382" s="28"/>
      <c r="AA382" s="2" t="s">
        <v>21</v>
      </c>
      <c r="AB382" s="2" t="s">
        <v>21</v>
      </c>
      <c r="AC382" s="2" t="s">
        <v>21</v>
      </c>
      <c r="AD382" s="2" t="s">
        <v>22</v>
      </c>
      <c r="AE382" s="2" t="s">
        <v>22</v>
      </c>
      <c r="AF382" s="2" t="s">
        <v>22</v>
      </c>
      <c r="AG382" s="2" t="s">
        <v>30</v>
      </c>
      <c r="AH382" s="3"/>
      <c r="AI382" s="2" t="s">
        <v>2085</v>
      </c>
    </row>
    <row r="383" spans="1:35" ht="140.25" x14ac:dyDescent="0.2">
      <c r="A383" s="1" t="s">
        <v>1686</v>
      </c>
      <c r="B383" s="24">
        <v>43809</v>
      </c>
      <c r="C383" s="2" t="s">
        <v>17</v>
      </c>
      <c r="D383" s="2" t="s">
        <v>1708</v>
      </c>
      <c r="E383" s="2" t="s">
        <v>26</v>
      </c>
      <c r="F383" s="2" t="s">
        <v>1709</v>
      </c>
      <c r="G383" s="2" t="s">
        <v>1710</v>
      </c>
      <c r="H383" s="2" t="s">
        <v>1713</v>
      </c>
      <c r="I383" s="2" t="s">
        <v>2016</v>
      </c>
      <c r="J383" s="2" t="s">
        <v>2008</v>
      </c>
      <c r="K383" s="2" t="s">
        <v>2009</v>
      </c>
      <c r="L383" s="2" t="s">
        <v>2005</v>
      </c>
      <c r="M383" s="2"/>
      <c r="N383" s="2"/>
      <c r="O383" s="2"/>
      <c r="P383" s="2" t="s">
        <v>1711</v>
      </c>
      <c r="Q383" s="28">
        <v>5000</v>
      </c>
      <c r="R383" s="28">
        <v>300</v>
      </c>
      <c r="S383" s="28">
        <v>130</v>
      </c>
      <c r="T383" s="28"/>
      <c r="U383" s="28">
        <v>49</v>
      </c>
      <c r="V383" s="28">
        <v>6</v>
      </c>
      <c r="W383" s="28"/>
      <c r="X383" s="28"/>
      <c r="Y383" s="28">
        <v>120</v>
      </c>
      <c r="Z383" s="28"/>
      <c r="AA383" s="2" t="s">
        <v>22</v>
      </c>
      <c r="AB383" s="2" t="s">
        <v>20</v>
      </c>
      <c r="AC383" s="2" t="s">
        <v>217</v>
      </c>
      <c r="AD383" s="2" t="s">
        <v>22</v>
      </c>
      <c r="AE383" s="2" t="s">
        <v>22</v>
      </c>
      <c r="AF383" s="2" t="s">
        <v>22</v>
      </c>
      <c r="AG383" s="2" t="s">
        <v>30</v>
      </c>
      <c r="AH383" s="2"/>
      <c r="AI383" s="2" t="s">
        <v>1712</v>
      </c>
    </row>
    <row r="384" spans="1:35" ht="51" x14ac:dyDescent="0.2">
      <c r="A384" s="1" t="s">
        <v>1029</v>
      </c>
      <c r="B384" s="24">
        <v>43735</v>
      </c>
      <c r="C384" s="2" t="s">
        <v>17</v>
      </c>
      <c r="D384" s="2" t="s">
        <v>2085</v>
      </c>
      <c r="E384" s="2" t="s">
        <v>26</v>
      </c>
      <c r="F384" s="2" t="s">
        <v>2085</v>
      </c>
      <c r="G384" s="2" t="s">
        <v>2085</v>
      </c>
      <c r="H384" s="2" t="s">
        <v>2085</v>
      </c>
      <c r="I384" s="2" t="s">
        <v>2011</v>
      </c>
      <c r="J384" s="2" t="s">
        <v>2006</v>
      </c>
      <c r="K384" s="2" t="s">
        <v>2009</v>
      </c>
      <c r="L384" s="3"/>
      <c r="M384" s="3"/>
      <c r="N384" s="3"/>
      <c r="O384" s="3"/>
      <c r="P384" s="2" t="s">
        <v>2085</v>
      </c>
      <c r="Q384" s="28">
        <v>80</v>
      </c>
      <c r="R384" s="28">
        <v>120</v>
      </c>
      <c r="S384" s="28">
        <v>12</v>
      </c>
      <c r="T384" s="28"/>
      <c r="U384" s="28">
        <v>60</v>
      </c>
      <c r="V384" s="28"/>
      <c r="W384" s="28">
        <v>6</v>
      </c>
      <c r="X384" s="28"/>
      <c r="Y384" s="28">
        <v>6</v>
      </c>
      <c r="Z384" s="28">
        <v>2</v>
      </c>
      <c r="AA384" s="2" t="s">
        <v>2007</v>
      </c>
      <c r="AB384" s="2" t="s">
        <v>20</v>
      </c>
      <c r="AC384" s="2" t="s">
        <v>29</v>
      </c>
      <c r="AD384" s="2" t="s">
        <v>22</v>
      </c>
      <c r="AE384" s="2" t="s">
        <v>22</v>
      </c>
      <c r="AF384" s="2" t="s">
        <v>22</v>
      </c>
      <c r="AG384" s="2" t="s">
        <v>30</v>
      </c>
      <c r="AH384" s="3"/>
      <c r="AI384" s="2" t="s">
        <v>2085</v>
      </c>
    </row>
    <row r="385" spans="1:35" ht="102" x14ac:dyDescent="0.2">
      <c r="A385" s="1" t="s">
        <v>871</v>
      </c>
      <c r="B385" s="24">
        <v>43732</v>
      </c>
      <c r="C385" s="2" t="s">
        <v>17</v>
      </c>
      <c r="D385" s="2" t="s">
        <v>903</v>
      </c>
      <c r="E385" s="2" t="s">
        <v>26</v>
      </c>
      <c r="F385" s="2" t="s">
        <v>904</v>
      </c>
      <c r="G385" s="2" t="s">
        <v>905</v>
      </c>
      <c r="H385" s="2" t="s">
        <v>908</v>
      </c>
      <c r="I385" s="2" t="s">
        <v>2016</v>
      </c>
      <c r="J385" s="2" t="s">
        <v>2009</v>
      </c>
      <c r="K385" s="2" t="s">
        <v>2006</v>
      </c>
      <c r="L385" s="2"/>
      <c r="M385" s="2"/>
      <c r="N385" s="2"/>
      <c r="O385" s="2"/>
      <c r="P385" s="2" t="s">
        <v>906</v>
      </c>
      <c r="Q385" s="28">
        <v>800</v>
      </c>
      <c r="R385" s="28">
        <v>1400</v>
      </c>
      <c r="S385" s="28"/>
      <c r="T385" s="28">
        <v>3000</v>
      </c>
      <c r="U385" s="28"/>
      <c r="V385" s="28"/>
      <c r="W385" s="28"/>
      <c r="X385" s="28"/>
      <c r="Y385" s="28"/>
      <c r="Z385" s="28"/>
      <c r="AA385" s="2" t="s">
        <v>22</v>
      </c>
      <c r="AB385" s="2" t="s">
        <v>21</v>
      </c>
      <c r="AC385" s="2" t="s">
        <v>29</v>
      </c>
      <c r="AD385" s="2" t="s">
        <v>22</v>
      </c>
      <c r="AE385" s="2" t="s">
        <v>22</v>
      </c>
      <c r="AF385" s="2" t="s">
        <v>22</v>
      </c>
      <c r="AG385" s="2" t="s">
        <v>30</v>
      </c>
      <c r="AH385" s="3"/>
      <c r="AI385" s="2" t="s">
        <v>907</v>
      </c>
    </row>
    <row r="386" spans="1:35" ht="409.5" x14ac:dyDescent="0.2">
      <c r="A386" s="1" t="s">
        <v>1097</v>
      </c>
      <c r="B386" s="24">
        <v>43735</v>
      </c>
      <c r="C386" s="2" t="s">
        <v>17</v>
      </c>
      <c r="D386" s="2" t="s">
        <v>1099</v>
      </c>
      <c r="E386" s="2" t="s">
        <v>26</v>
      </c>
      <c r="F386" s="2" t="s">
        <v>1100</v>
      </c>
      <c r="G386" s="2" t="s">
        <v>1101</v>
      </c>
      <c r="H386" s="2" t="s">
        <v>1104</v>
      </c>
      <c r="I386" s="2" t="s">
        <v>2016</v>
      </c>
      <c r="J386" s="2" t="s">
        <v>2003</v>
      </c>
      <c r="K386" s="2" t="s">
        <v>2017</v>
      </c>
      <c r="L386" s="2"/>
      <c r="M386" s="2"/>
      <c r="N386" s="2"/>
      <c r="O386" s="2"/>
      <c r="P386" s="2" t="s">
        <v>1102</v>
      </c>
      <c r="Q386" s="28">
        <v>3775</v>
      </c>
      <c r="R386" s="28">
        <v>150</v>
      </c>
      <c r="S386" s="28"/>
      <c r="T386" s="28">
        <v>50</v>
      </c>
      <c r="U386" s="28">
        <v>265</v>
      </c>
      <c r="V386" s="28">
        <v>20</v>
      </c>
      <c r="W386" s="28">
        <v>60</v>
      </c>
      <c r="X386" s="28"/>
      <c r="Y386" s="28"/>
      <c r="Z386" s="28"/>
      <c r="AA386" s="2" t="s">
        <v>2007</v>
      </c>
      <c r="AB386" s="2" t="s">
        <v>20</v>
      </c>
      <c r="AC386" s="2" t="s">
        <v>29</v>
      </c>
      <c r="AD386" s="2" t="s">
        <v>30</v>
      </c>
      <c r="AE386" s="2" t="s">
        <v>30</v>
      </c>
      <c r="AF386" s="2" t="s">
        <v>30</v>
      </c>
      <c r="AG386" s="3"/>
      <c r="AH386" s="2" t="s">
        <v>35</v>
      </c>
      <c r="AI386" s="2" t="s">
        <v>1103</v>
      </c>
    </row>
    <row r="387" spans="1:35" ht="242.25" x14ac:dyDescent="0.2">
      <c r="A387" s="1" t="s">
        <v>1834</v>
      </c>
      <c r="B387" s="24">
        <v>43948</v>
      </c>
      <c r="C387" s="2" t="s">
        <v>17</v>
      </c>
      <c r="D387" s="2" t="s">
        <v>1855</v>
      </c>
      <c r="E387" s="2" t="s">
        <v>26</v>
      </c>
      <c r="F387" s="2" t="s">
        <v>1856</v>
      </c>
      <c r="G387" s="2" t="s">
        <v>1857</v>
      </c>
      <c r="H387" s="2" t="s">
        <v>1860</v>
      </c>
      <c r="I387" s="2" t="s">
        <v>2016</v>
      </c>
      <c r="J387" s="2" t="s">
        <v>2008</v>
      </c>
      <c r="K387" s="2" t="s">
        <v>2005</v>
      </c>
      <c r="L387" s="2"/>
      <c r="M387" s="2"/>
      <c r="N387" s="2"/>
      <c r="O387" s="2"/>
      <c r="P387" s="2" t="s">
        <v>1858</v>
      </c>
      <c r="Q387" s="28">
        <v>92976</v>
      </c>
      <c r="R387" s="28">
        <v>8950</v>
      </c>
      <c r="S387" s="28">
        <v>88</v>
      </c>
      <c r="T387" s="28">
        <v>4976</v>
      </c>
      <c r="U387" s="28">
        <v>697</v>
      </c>
      <c r="V387" s="28"/>
      <c r="W387" s="28"/>
      <c r="X387" s="28"/>
      <c r="Y387" s="28"/>
      <c r="Z387" s="28"/>
      <c r="AA387" s="2" t="s">
        <v>2010</v>
      </c>
      <c r="AB387" s="2" t="s">
        <v>20</v>
      </c>
      <c r="AC387" s="2" t="s">
        <v>29</v>
      </c>
      <c r="AD387" s="2" t="s">
        <v>22</v>
      </c>
      <c r="AE387" s="2" t="s">
        <v>22</v>
      </c>
      <c r="AF387" s="2" t="s">
        <v>30</v>
      </c>
      <c r="AG387" s="2" t="s">
        <v>22</v>
      </c>
      <c r="AH387" s="2" t="s">
        <v>35</v>
      </c>
      <c r="AI387" s="2" t="s">
        <v>1859</v>
      </c>
    </row>
    <row r="388" spans="1:35" ht="63.75" x14ac:dyDescent="0.2">
      <c r="A388" s="1" t="s">
        <v>1833</v>
      </c>
      <c r="B388" s="24">
        <v>43913</v>
      </c>
      <c r="C388" s="2" t="s">
        <v>17</v>
      </c>
      <c r="D388" s="2" t="s">
        <v>1835</v>
      </c>
      <c r="E388" s="2" t="s">
        <v>26</v>
      </c>
      <c r="F388" s="2" t="s">
        <v>1836</v>
      </c>
      <c r="G388" s="2" t="s">
        <v>215</v>
      </c>
      <c r="H388" s="2" t="s">
        <v>1838</v>
      </c>
      <c r="I388" s="2" t="s">
        <v>2011</v>
      </c>
      <c r="J388" s="2" t="s">
        <v>2008</v>
      </c>
      <c r="K388" s="2" t="s">
        <v>2006</v>
      </c>
      <c r="L388" s="2" t="s">
        <v>2005</v>
      </c>
      <c r="M388" s="2"/>
      <c r="N388" s="2"/>
      <c r="O388" s="2"/>
      <c r="P388" s="2" t="s">
        <v>1837</v>
      </c>
      <c r="Q388" s="28">
        <v>100</v>
      </c>
      <c r="R388" s="28">
        <v>300</v>
      </c>
      <c r="S388" s="28">
        <v>200</v>
      </c>
      <c r="T388" s="28">
        <v>100</v>
      </c>
      <c r="U388" s="28">
        <v>350</v>
      </c>
      <c r="V388" s="28"/>
      <c r="W388" s="28">
        <v>50</v>
      </c>
      <c r="X388" s="28"/>
      <c r="Y388" s="28"/>
      <c r="Z388" s="28"/>
      <c r="AA388" s="2" t="s">
        <v>2007</v>
      </c>
      <c r="AB388" s="2" t="s">
        <v>21</v>
      </c>
      <c r="AC388" s="2" t="s">
        <v>21</v>
      </c>
      <c r="AD388" s="2" t="s">
        <v>22</v>
      </c>
      <c r="AE388" s="2" t="s">
        <v>30</v>
      </c>
      <c r="AF388" s="2" t="s">
        <v>22</v>
      </c>
      <c r="AG388" s="2" t="s">
        <v>22</v>
      </c>
      <c r="AH388" s="2" t="s">
        <v>31</v>
      </c>
      <c r="AI388" s="3"/>
    </row>
    <row r="389" spans="1:35" ht="76.5" x14ac:dyDescent="0.2">
      <c r="A389" s="1" t="s">
        <v>108</v>
      </c>
      <c r="B389" s="24">
        <v>43671</v>
      </c>
      <c r="C389" s="2" t="s">
        <v>17</v>
      </c>
      <c r="D389" s="2" t="s">
        <v>132</v>
      </c>
      <c r="E389" s="2" t="s">
        <v>26</v>
      </c>
      <c r="F389" s="2" t="s">
        <v>133</v>
      </c>
      <c r="G389" s="2" t="s">
        <v>134</v>
      </c>
      <c r="H389" s="2" t="s">
        <v>137</v>
      </c>
      <c r="I389" s="2" t="s">
        <v>2002</v>
      </c>
      <c r="J389" s="2" t="s">
        <v>2004</v>
      </c>
      <c r="K389" s="2" t="s">
        <v>2003</v>
      </c>
      <c r="L389" s="2" t="s">
        <v>2005</v>
      </c>
      <c r="M389" s="2"/>
      <c r="N389" s="2"/>
      <c r="O389" s="2"/>
      <c r="P389" s="2" t="s">
        <v>135</v>
      </c>
      <c r="Q389" s="28">
        <v>4000</v>
      </c>
      <c r="R389" s="28">
        <v>4000</v>
      </c>
      <c r="S389" s="28">
        <v>0</v>
      </c>
      <c r="T389" s="28">
        <v>3000</v>
      </c>
      <c r="U389" s="28">
        <v>3000</v>
      </c>
      <c r="V389" s="28">
        <v>600</v>
      </c>
      <c r="W389" s="28">
        <v>1000</v>
      </c>
      <c r="X389" s="28">
        <v>5000</v>
      </c>
      <c r="Y389" s="28">
        <v>3000</v>
      </c>
      <c r="Z389" s="28">
        <v>1000</v>
      </c>
      <c r="AA389" s="2" t="s">
        <v>2010</v>
      </c>
      <c r="AB389" s="2" t="s">
        <v>20</v>
      </c>
      <c r="AC389" s="2" t="s">
        <v>29</v>
      </c>
      <c r="AD389" s="2" t="s">
        <v>22</v>
      </c>
      <c r="AE389" s="2" t="s">
        <v>22</v>
      </c>
      <c r="AF389" s="2" t="s">
        <v>22</v>
      </c>
      <c r="AG389" s="2" t="s">
        <v>22</v>
      </c>
      <c r="AH389" s="2" t="s">
        <v>77</v>
      </c>
      <c r="AI389" s="2" t="s">
        <v>136</v>
      </c>
    </row>
    <row r="390" spans="1:35" ht="51" x14ac:dyDescent="0.2">
      <c r="A390" s="1" t="s">
        <v>498</v>
      </c>
      <c r="B390" s="24">
        <v>43714</v>
      </c>
      <c r="C390" s="2" t="s">
        <v>17</v>
      </c>
      <c r="D390" s="2" t="s">
        <v>500</v>
      </c>
      <c r="E390" s="2" t="s">
        <v>26</v>
      </c>
      <c r="F390" s="2" t="s">
        <v>501</v>
      </c>
      <c r="G390" s="2" t="s">
        <v>502</v>
      </c>
      <c r="H390" s="2" t="s">
        <v>504</v>
      </c>
      <c r="I390" s="2" t="s">
        <v>2002</v>
      </c>
      <c r="J390" s="2" t="s">
        <v>2009</v>
      </c>
      <c r="K390" s="2" t="s">
        <v>2012</v>
      </c>
      <c r="L390" s="2"/>
      <c r="M390" s="2"/>
      <c r="N390" s="2"/>
      <c r="O390" s="2"/>
      <c r="P390" s="2" t="s">
        <v>503</v>
      </c>
      <c r="Q390" s="28">
        <v>45</v>
      </c>
      <c r="R390" s="28">
        <v>500</v>
      </c>
      <c r="S390" s="28">
        <v>500</v>
      </c>
      <c r="T390" s="28"/>
      <c r="U390" s="28">
        <v>1000</v>
      </c>
      <c r="V390" s="28"/>
      <c r="W390" s="28"/>
      <c r="X390" s="28">
        <v>3</v>
      </c>
      <c r="Y390" s="28">
        <v>50</v>
      </c>
      <c r="Z390" s="28">
        <v>10</v>
      </c>
      <c r="AA390" s="2" t="s">
        <v>2010</v>
      </c>
      <c r="AB390" s="2" t="s">
        <v>20</v>
      </c>
      <c r="AC390" s="2" t="s">
        <v>29</v>
      </c>
      <c r="AD390" s="2" t="s">
        <v>22</v>
      </c>
      <c r="AE390" s="2" t="s">
        <v>22</v>
      </c>
      <c r="AF390" s="2" t="s">
        <v>22</v>
      </c>
      <c r="AG390" s="2" t="s">
        <v>22</v>
      </c>
      <c r="AH390" s="2" t="s">
        <v>35</v>
      </c>
      <c r="AI390" s="3"/>
    </row>
    <row r="391" spans="1:35" ht="63.75" x14ac:dyDescent="0.2">
      <c r="A391" s="1" t="s">
        <v>230</v>
      </c>
      <c r="B391" s="24">
        <v>43686</v>
      </c>
      <c r="C391" s="2" t="s">
        <v>17</v>
      </c>
      <c r="D391" s="2" t="s">
        <v>252</v>
      </c>
      <c r="E391" s="2" t="s">
        <v>26</v>
      </c>
      <c r="F391" s="2" t="s">
        <v>253</v>
      </c>
      <c r="G391" s="2" t="s">
        <v>254</v>
      </c>
      <c r="H391" s="2" t="s">
        <v>257</v>
      </c>
      <c r="I391" s="2" t="s">
        <v>2021</v>
      </c>
      <c r="J391" s="2" t="s">
        <v>2017</v>
      </c>
      <c r="K391" s="2" t="s">
        <v>2004</v>
      </c>
      <c r="L391" s="2" t="s">
        <v>2003</v>
      </c>
      <c r="M391" s="2"/>
      <c r="N391" s="2"/>
      <c r="O391" s="2"/>
      <c r="P391" s="2" t="s">
        <v>255</v>
      </c>
      <c r="Q391" s="28">
        <v>300</v>
      </c>
      <c r="R391" s="28">
        <v>300</v>
      </c>
      <c r="S391" s="28"/>
      <c r="T391" s="28"/>
      <c r="U391" s="28">
        <v>50</v>
      </c>
      <c r="V391" s="28"/>
      <c r="W391" s="28"/>
      <c r="X391" s="28"/>
      <c r="Y391" s="28"/>
      <c r="Z391" s="28"/>
      <c r="AA391" s="2" t="s">
        <v>2007</v>
      </c>
      <c r="AB391" s="2" t="s">
        <v>21</v>
      </c>
      <c r="AC391" s="2" t="s">
        <v>29</v>
      </c>
      <c r="AD391" s="2" t="s">
        <v>22</v>
      </c>
      <c r="AE391" s="2" t="s">
        <v>30</v>
      </c>
      <c r="AF391" s="2" t="s">
        <v>30</v>
      </c>
      <c r="AG391" s="2" t="s">
        <v>30</v>
      </c>
      <c r="AH391" s="2" t="s">
        <v>35</v>
      </c>
      <c r="AI391" s="2" t="s">
        <v>256</v>
      </c>
    </row>
    <row r="392" spans="1:35" ht="25.5" x14ac:dyDescent="0.2">
      <c r="A392" s="1" t="s">
        <v>1175</v>
      </c>
      <c r="B392" s="24">
        <v>43738</v>
      </c>
      <c r="C392" s="2" t="s">
        <v>17</v>
      </c>
      <c r="D392" s="2" t="s">
        <v>2085</v>
      </c>
      <c r="E392" s="2" t="s">
        <v>26</v>
      </c>
      <c r="F392" s="2" t="s">
        <v>2085</v>
      </c>
      <c r="G392" s="2" t="s">
        <v>2085</v>
      </c>
      <c r="H392" s="2" t="s">
        <v>2085</v>
      </c>
      <c r="I392" s="2" t="s">
        <v>2002</v>
      </c>
      <c r="J392" s="2" t="s">
        <v>2004</v>
      </c>
      <c r="K392" s="2" t="s">
        <v>2017</v>
      </c>
      <c r="L392" s="2" t="s">
        <v>2003</v>
      </c>
      <c r="M392" s="2" t="s">
        <v>2019</v>
      </c>
      <c r="N392" s="2"/>
      <c r="O392" s="2"/>
      <c r="P392" s="2" t="s">
        <v>2085</v>
      </c>
      <c r="Q392" s="28">
        <v>61237</v>
      </c>
      <c r="R392" s="28">
        <v>67050</v>
      </c>
      <c r="S392" s="28">
        <v>6510</v>
      </c>
      <c r="T392" s="28">
        <v>824</v>
      </c>
      <c r="U392" s="28">
        <v>42513</v>
      </c>
      <c r="V392" s="28">
        <v>1211</v>
      </c>
      <c r="W392" s="28">
        <v>13015</v>
      </c>
      <c r="X392" s="28">
        <v>4038</v>
      </c>
      <c r="Y392" s="28">
        <v>4277</v>
      </c>
      <c r="Z392" s="28">
        <v>5968</v>
      </c>
      <c r="AA392" s="2" t="s">
        <v>2007</v>
      </c>
      <c r="AB392" s="2" t="s">
        <v>21</v>
      </c>
      <c r="AC392" s="2" t="s">
        <v>21</v>
      </c>
      <c r="AD392" s="2" t="s">
        <v>22</v>
      </c>
      <c r="AE392" s="2" t="s">
        <v>22</v>
      </c>
      <c r="AF392" s="2" t="s">
        <v>22</v>
      </c>
      <c r="AG392" s="2" t="s">
        <v>30</v>
      </c>
      <c r="AH392" s="2" t="s">
        <v>35</v>
      </c>
      <c r="AI392" s="2" t="s">
        <v>2085</v>
      </c>
    </row>
    <row r="393" spans="1:35" ht="51" x14ac:dyDescent="0.2">
      <c r="A393" s="1" t="s">
        <v>1468</v>
      </c>
      <c r="B393" s="24">
        <v>43788</v>
      </c>
      <c r="C393" s="2" t="s">
        <v>17</v>
      </c>
      <c r="D393" s="2" t="s">
        <v>1470</v>
      </c>
      <c r="E393" s="2" t="s">
        <v>26</v>
      </c>
      <c r="F393" s="2" t="s">
        <v>1471</v>
      </c>
      <c r="G393" s="2" t="s">
        <v>1472</v>
      </c>
      <c r="H393" s="2" t="s">
        <v>1474</v>
      </c>
      <c r="I393" s="2" t="s">
        <v>2016</v>
      </c>
      <c r="J393" s="2" t="s">
        <v>2008</v>
      </c>
      <c r="K393" s="2"/>
      <c r="L393" s="2"/>
      <c r="M393" s="2"/>
      <c r="N393" s="2"/>
      <c r="O393" s="2"/>
      <c r="P393" s="2" t="s">
        <v>1473</v>
      </c>
      <c r="Q393" s="28">
        <v>200000</v>
      </c>
      <c r="R393" s="28">
        <v>20000</v>
      </c>
      <c r="S393" s="28">
        <v>10000</v>
      </c>
      <c r="T393" s="28">
        <v>150000</v>
      </c>
      <c r="U393" s="28">
        <v>2000</v>
      </c>
      <c r="V393" s="28">
        <v>200</v>
      </c>
      <c r="W393" s="28">
        <v>4000</v>
      </c>
      <c r="X393" s="28">
        <v>2000</v>
      </c>
      <c r="Y393" s="28"/>
      <c r="Z393" s="28"/>
      <c r="AA393" s="2" t="s">
        <v>2010</v>
      </c>
      <c r="AB393" s="2" t="s">
        <v>20</v>
      </c>
      <c r="AC393" s="2" t="s">
        <v>29</v>
      </c>
      <c r="AD393" s="2" t="s">
        <v>22</v>
      </c>
      <c r="AE393" s="2" t="s">
        <v>22</v>
      </c>
      <c r="AF393" s="2" t="s">
        <v>22</v>
      </c>
      <c r="AG393" s="2" t="s">
        <v>22</v>
      </c>
      <c r="AH393" s="2" t="s">
        <v>35</v>
      </c>
      <c r="AI393" s="3"/>
    </row>
    <row r="394" spans="1:35" ht="102" x14ac:dyDescent="0.2">
      <c r="A394" s="1" t="s">
        <v>45</v>
      </c>
      <c r="B394" s="24">
        <v>43662</v>
      </c>
      <c r="C394" s="2" t="s">
        <v>17</v>
      </c>
      <c r="D394" s="2" t="s">
        <v>47</v>
      </c>
      <c r="E394" s="2" t="s">
        <v>26</v>
      </c>
      <c r="F394" s="2" t="s">
        <v>48</v>
      </c>
      <c r="G394" s="2" t="s">
        <v>215</v>
      </c>
      <c r="H394" s="2" t="s">
        <v>51</v>
      </c>
      <c r="I394" s="2" t="s">
        <v>2011</v>
      </c>
      <c r="J394" s="2" t="s">
        <v>2003</v>
      </c>
      <c r="K394" s="2" t="s">
        <v>2006</v>
      </c>
      <c r="L394" s="2" t="s">
        <v>2005</v>
      </c>
      <c r="M394" s="2"/>
      <c r="N394" s="2"/>
      <c r="O394" s="2"/>
      <c r="P394" s="2" t="s">
        <v>49</v>
      </c>
      <c r="Q394" s="28">
        <v>110</v>
      </c>
      <c r="R394" s="28">
        <v>10</v>
      </c>
      <c r="S394" s="28"/>
      <c r="T394" s="28"/>
      <c r="U394" s="28"/>
      <c r="V394" s="28"/>
      <c r="W394" s="28"/>
      <c r="X394" s="28"/>
      <c r="Y394" s="28"/>
      <c r="Z394" s="28"/>
      <c r="AA394" s="2" t="s">
        <v>2007</v>
      </c>
      <c r="AB394" s="2" t="s">
        <v>21</v>
      </c>
      <c r="AC394" s="2" t="s">
        <v>21</v>
      </c>
      <c r="AD394" s="2" t="s">
        <v>30</v>
      </c>
      <c r="AE394" s="2" t="s">
        <v>30</v>
      </c>
      <c r="AF394" s="2" t="s">
        <v>22</v>
      </c>
      <c r="AG394" s="2" t="s">
        <v>30</v>
      </c>
      <c r="AH394" s="3"/>
      <c r="AI394" s="2" t="s">
        <v>50</v>
      </c>
    </row>
    <row r="395" spans="1:35" ht="25.5" x14ac:dyDescent="0.2">
      <c r="A395" s="1" t="s">
        <v>425</v>
      </c>
      <c r="B395" s="24">
        <v>43707</v>
      </c>
      <c r="C395" s="2" t="s">
        <v>17</v>
      </c>
      <c r="D395" s="2" t="s">
        <v>2085</v>
      </c>
      <c r="E395" s="2" t="s">
        <v>26</v>
      </c>
      <c r="F395" s="2" t="s">
        <v>2085</v>
      </c>
      <c r="G395" s="2" t="s">
        <v>2085</v>
      </c>
      <c r="H395" s="2" t="s">
        <v>2085</v>
      </c>
      <c r="I395" s="2" t="s">
        <v>2011</v>
      </c>
      <c r="J395" s="2" t="s">
        <v>2008</v>
      </c>
      <c r="K395" s="2" t="s">
        <v>2004</v>
      </c>
      <c r="L395" s="3"/>
      <c r="M395" s="3"/>
      <c r="N395" s="3"/>
      <c r="O395" s="3"/>
      <c r="P395" s="2" t="s">
        <v>2085</v>
      </c>
      <c r="Q395" s="28">
        <v>500</v>
      </c>
      <c r="R395" s="28">
        <v>200</v>
      </c>
      <c r="S395" s="28">
        <v>100</v>
      </c>
      <c r="T395" s="28"/>
      <c r="U395" s="28">
        <v>6000</v>
      </c>
      <c r="V395" s="28"/>
      <c r="W395" s="28">
        <v>200</v>
      </c>
      <c r="X395" s="28">
        <v>200</v>
      </c>
      <c r="Y395" s="28"/>
      <c r="Z395" s="28">
        <v>10</v>
      </c>
      <c r="AA395" s="2" t="s">
        <v>2010</v>
      </c>
      <c r="AB395" s="2" t="s">
        <v>20</v>
      </c>
      <c r="AC395" s="2" t="s">
        <v>29</v>
      </c>
      <c r="AD395" s="2" t="s">
        <v>22</v>
      </c>
      <c r="AE395" s="2" t="s">
        <v>22</v>
      </c>
      <c r="AF395" s="2" t="s">
        <v>22</v>
      </c>
      <c r="AG395" s="2" t="s">
        <v>22</v>
      </c>
      <c r="AH395" s="2" t="s">
        <v>77</v>
      </c>
      <c r="AI395" s="2" t="s">
        <v>2085</v>
      </c>
    </row>
    <row r="396" spans="1:35" ht="25.5" x14ac:dyDescent="0.2">
      <c r="A396" s="1" t="s">
        <v>1143</v>
      </c>
      <c r="B396" s="24">
        <v>43737</v>
      </c>
      <c r="C396" s="2" t="s">
        <v>17</v>
      </c>
      <c r="D396" s="2" t="s">
        <v>2085</v>
      </c>
      <c r="E396" s="2" t="s">
        <v>26</v>
      </c>
      <c r="F396" s="2" t="s">
        <v>2085</v>
      </c>
      <c r="G396" s="2" t="s">
        <v>2085</v>
      </c>
      <c r="H396" s="2" t="s">
        <v>2085</v>
      </c>
      <c r="I396" s="2" t="s">
        <v>2011</v>
      </c>
      <c r="J396" s="2" t="s">
        <v>2008</v>
      </c>
      <c r="K396" s="2" t="s">
        <v>2006</v>
      </c>
      <c r="L396" s="2" t="s">
        <v>2004</v>
      </c>
      <c r="M396" s="2"/>
      <c r="N396" s="2"/>
      <c r="O396" s="2"/>
      <c r="P396" s="2" t="s">
        <v>2085</v>
      </c>
      <c r="Q396" s="28">
        <v>1000</v>
      </c>
      <c r="R396" s="28">
        <v>3500</v>
      </c>
      <c r="S396" s="28"/>
      <c r="T396" s="28">
        <v>600</v>
      </c>
      <c r="U396" s="28">
        <v>900</v>
      </c>
      <c r="V396" s="28"/>
      <c r="W396" s="28"/>
      <c r="X396" s="28"/>
      <c r="Y396" s="28"/>
      <c r="Z396" s="28">
        <v>100</v>
      </c>
      <c r="AA396" s="2" t="s">
        <v>2007</v>
      </c>
      <c r="AB396" s="2" t="s">
        <v>21</v>
      </c>
      <c r="AC396" s="2" t="s">
        <v>29</v>
      </c>
      <c r="AD396" s="2" t="s">
        <v>22</v>
      </c>
      <c r="AE396" s="2" t="s">
        <v>30</v>
      </c>
      <c r="AF396" s="2" t="s">
        <v>30</v>
      </c>
      <c r="AG396" s="2" t="s">
        <v>30</v>
      </c>
      <c r="AH396" s="2" t="s">
        <v>77</v>
      </c>
      <c r="AI396" s="2" t="s">
        <v>2085</v>
      </c>
    </row>
    <row r="397" spans="1:35" ht="25.5" x14ac:dyDescent="0.2">
      <c r="A397" s="1" t="s">
        <v>1847</v>
      </c>
      <c r="B397" s="24">
        <v>43930</v>
      </c>
      <c r="C397" s="2" t="s">
        <v>17</v>
      </c>
      <c r="D397" s="2" t="s">
        <v>2085</v>
      </c>
      <c r="E397" s="2" t="s">
        <v>26</v>
      </c>
      <c r="F397" s="2" t="s">
        <v>2085</v>
      </c>
      <c r="G397" s="2" t="s">
        <v>2085</v>
      </c>
      <c r="H397" s="2" t="s">
        <v>2085</v>
      </c>
      <c r="I397" s="2" t="s">
        <v>2016</v>
      </c>
      <c r="J397" s="2" t="s">
        <v>2004</v>
      </c>
      <c r="K397" s="2"/>
      <c r="L397" s="2"/>
      <c r="M397" s="2"/>
      <c r="N397" s="2"/>
      <c r="O397" s="2"/>
      <c r="P397" s="2" t="s">
        <v>2085</v>
      </c>
      <c r="Q397" s="28">
        <v>20</v>
      </c>
      <c r="R397" s="28">
        <v>300</v>
      </c>
      <c r="S397" s="28"/>
      <c r="T397" s="28"/>
      <c r="U397" s="28"/>
      <c r="V397" s="28">
        <v>200</v>
      </c>
      <c r="W397" s="28"/>
      <c r="X397" s="28"/>
      <c r="Y397" s="28"/>
      <c r="Z397" s="28"/>
      <c r="AA397" s="2" t="s">
        <v>2007</v>
      </c>
      <c r="AB397" s="2" t="s">
        <v>21</v>
      </c>
      <c r="AC397" s="2" t="s">
        <v>21</v>
      </c>
      <c r="AD397" s="2" t="s">
        <v>30</v>
      </c>
      <c r="AE397" s="2" t="s">
        <v>30</v>
      </c>
      <c r="AF397" s="2" t="s">
        <v>30</v>
      </c>
      <c r="AG397" s="3"/>
      <c r="AH397" s="2" t="s">
        <v>77</v>
      </c>
      <c r="AI397" s="2" t="s">
        <v>2085</v>
      </c>
    </row>
    <row r="398" spans="1:35" ht="89.25" x14ac:dyDescent="0.2">
      <c r="A398" s="1" t="s">
        <v>836</v>
      </c>
      <c r="B398" s="24">
        <v>43731</v>
      </c>
      <c r="C398" s="2" t="s">
        <v>17</v>
      </c>
      <c r="D398" s="2" t="s">
        <v>859</v>
      </c>
      <c r="E398" s="2" t="s">
        <v>26</v>
      </c>
      <c r="F398" s="2" t="s">
        <v>860</v>
      </c>
      <c r="G398" s="2" t="s">
        <v>861</v>
      </c>
      <c r="H398" s="2" t="s">
        <v>864</v>
      </c>
      <c r="I398" s="2" t="s">
        <v>2021</v>
      </c>
      <c r="J398" s="2" t="s">
        <v>2003</v>
      </c>
      <c r="K398" s="2"/>
      <c r="L398" s="2"/>
      <c r="M398" s="2"/>
      <c r="N398" s="2"/>
      <c r="O398" s="2"/>
      <c r="P398" s="2" t="s">
        <v>862</v>
      </c>
      <c r="Q398" s="28">
        <v>10</v>
      </c>
      <c r="R398" s="28">
        <v>30</v>
      </c>
      <c r="S398" s="28">
        <v>3</v>
      </c>
      <c r="T398" s="28"/>
      <c r="U398" s="28">
        <v>15</v>
      </c>
      <c r="V398" s="28">
        <v>50</v>
      </c>
      <c r="W398" s="28"/>
      <c r="X398" s="28"/>
      <c r="Y398" s="28">
        <v>5</v>
      </c>
      <c r="Z398" s="28"/>
      <c r="AA398" s="2" t="s">
        <v>2010</v>
      </c>
      <c r="AB398" s="2" t="s">
        <v>20</v>
      </c>
      <c r="AC398" s="2" t="s">
        <v>29</v>
      </c>
      <c r="AD398" s="2" t="s">
        <v>22</v>
      </c>
      <c r="AE398" s="2" t="s">
        <v>30</v>
      </c>
      <c r="AF398" s="2" t="s">
        <v>30</v>
      </c>
      <c r="AG398" s="2" t="s">
        <v>30</v>
      </c>
      <c r="AH398" s="2" t="s">
        <v>35</v>
      </c>
      <c r="AI398" s="2" t="s">
        <v>863</v>
      </c>
    </row>
    <row r="399" spans="1:35" ht="127.5" x14ac:dyDescent="0.2">
      <c r="A399" s="1" t="s">
        <v>1243</v>
      </c>
      <c r="B399" s="24">
        <v>43739</v>
      </c>
      <c r="C399" s="2" t="s">
        <v>17</v>
      </c>
      <c r="D399" s="2" t="s">
        <v>1267</v>
      </c>
      <c r="E399" s="2" t="s">
        <v>26</v>
      </c>
      <c r="F399" s="2" t="s">
        <v>1268</v>
      </c>
      <c r="G399" s="2" t="s">
        <v>1269</v>
      </c>
      <c r="H399" s="2" t="s">
        <v>1271</v>
      </c>
      <c r="I399" s="2" t="s">
        <v>2016</v>
      </c>
      <c r="J399" s="2" t="s">
        <v>2009</v>
      </c>
      <c r="K399" s="2" t="s">
        <v>2006</v>
      </c>
      <c r="L399" s="2" t="s">
        <v>2005</v>
      </c>
      <c r="M399" s="2"/>
      <c r="N399" s="2"/>
      <c r="O399" s="2"/>
      <c r="P399" s="2" t="s">
        <v>1270</v>
      </c>
      <c r="Q399" s="28">
        <v>102</v>
      </c>
      <c r="R399" s="28">
        <v>74</v>
      </c>
      <c r="S399" s="28"/>
      <c r="T399" s="28"/>
      <c r="U399" s="28">
        <v>59</v>
      </c>
      <c r="V399" s="28"/>
      <c r="W399" s="28">
        <v>8</v>
      </c>
      <c r="X399" s="28"/>
      <c r="Y399" s="28"/>
      <c r="Z399" s="28"/>
      <c r="AA399" s="2" t="s">
        <v>2010</v>
      </c>
      <c r="AB399" s="2" t="s">
        <v>20</v>
      </c>
      <c r="AC399" s="2" t="s">
        <v>21</v>
      </c>
      <c r="AD399" s="2" t="s">
        <v>30</v>
      </c>
      <c r="AE399" s="2" t="s">
        <v>30</v>
      </c>
      <c r="AF399" s="2" t="s">
        <v>30</v>
      </c>
      <c r="AG399" s="3"/>
      <c r="AH399" s="2" t="s">
        <v>77</v>
      </c>
      <c r="AI399" s="3"/>
    </row>
    <row r="400" spans="1:35" ht="25.5" x14ac:dyDescent="0.2">
      <c r="A400" s="1" t="s">
        <v>1714</v>
      </c>
      <c r="B400" s="24">
        <v>43811</v>
      </c>
      <c r="C400" s="2" t="s">
        <v>17</v>
      </c>
      <c r="D400" s="2" t="s">
        <v>2085</v>
      </c>
      <c r="E400" s="2" t="s">
        <v>26</v>
      </c>
      <c r="F400" s="2" t="s">
        <v>2085</v>
      </c>
      <c r="G400" s="2" t="s">
        <v>2085</v>
      </c>
      <c r="H400" s="2" t="s">
        <v>2085</v>
      </c>
      <c r="I400" s="2" t="s">
        <v>2011</v>
      </c>
      <c r="J400" s="2" t="s">
        <v>2006</v>
      </c>
      <c r="K400" s="2"/>
      <c r="L400" s="2"/>
      <c r="M400" s="2"/>
      <c r="N400" s="2"/>
      <c r="O400" s="2"/>
      <c r="P400" s="2" t="s">
        <v>2085</v>
      </c>
      <c r="Q400" s="28">
        <v>700</v>
      </c>
      <c r="R400" s="28">
        <v>50</v>
      </c>
      <c r="S400" s="28">
        <v>200</v>
      </c>
      <c r="T400" s="28"/>
      <c r="U400" s="28">
        <v>35</v>
      </c>
      <c r="V400" s="28"/>
      <c r="W400" s="28"/>
      <c r="X400" s="28"/>
      <c r="Y400" s="28"/>
      <c r="Z400" s="28"/>
      <c r="AA400" s="2" t="s">
        <v>2007</v>
      </c>
      <c r="AB400" s="2" t="s">
        <v>21</v>
      </c>
      <c r="AC400" s="2" t="s">
        <v>21</v>
      </c>
      <c r="AD400" s="2" t="s">
        <v>30</v>
      </c>
      <c r="AE400" s="2" t="s">
        <v>30</v>
      </c>
      <c r="AF400" s="2" t="s">
        <v>30</v>
      </c>
      <c r="AG400" s="3"/>
      <c r="AH400" s="2" t="s">
        <v>35</v>
      </c>
      <c r="AI400" s="2" t="s">
        <v>2085</v>
      </c>
    </row>
    <row r="401" spans="1:35" ht="38.25" x14ac:dyDescent="0.2">
      <c r="A401" s="1" t="s">
        <v>970</v>
      </c>
      <c r="B401" s="24">
        <v>43733</v>
      </c>
      <c r="C401" s="2" t="s">
        <v>17</v>
      </c>
      <c r="D401" s="2" t="s">
        <v>2085</v>
      </c>
      <c r="E401" s="2" t="s">
        <v>26</v>
      </c>
      <c r="F401" s="2" t="s">
        <v>2085</v>
      </c>
      <c r="G401" s="2" t="s">
        <v>2085</v>
      </c>
      <c r="H401" s="2" t="s">
        <v>2085</v>
      </c>
      <c r="I401" s="2" t="s">
        <v>2021</v>
      </c>
      <c r="J401" s="2" t="s">
        <v>2004</v>
      </c>
      <c r="K401" s="2" t="s">
        <v>2005</v>
      </c>
      <c r="L401" s="2" t="s">
        <v>2008</v>
      </c>
      <c r="M401" s="2"/>
      <c r="N401" s="2"/>
      <c r="O401" s="2"/>
      <c r="P401" s="2" t="s">
        <v>2085</v>
      </c>
      <c r="Q401" s="28">
        <v>300</v>
      </c>
      <c r="R401" s="28">
        <v>125</v>
      </c>
      <c r="S401" s="28"/>
      <c r="T401" s="28"/>
      <c r="U401" s="28">
        <v>177</v>
      </c>
      <c r="V401" s="28"/>
      <c r="W401" s="28">
        <v>3</v>
      </c>
      <c r="X401" s="28"/>
      <c r="Y401" s="28">
        <v>200</v>
      </c>
      <c r="Z401" s="28"/>
      <c r="AA401" s="2" t="s">
        <v>2010</v>
      </c>
      <c r="AB401" s="2" t="s">
        <v>21</v>
      </c>
      <c r="AC401" s="2" t="s">
        <v>21</v>
      </c>
      <c r="AD401" s="2" t="s">
        <v>30</v>
      </c>
      <c r="AE401" s="2" t="s">
        <v>30</v>
      </c>
      <c r="AF401" s="2" t="s">
        <v>30</v>
      </c>
      <c r="AG401" s="2" t="s">
        <v>30</v>
      </c>
      <c r="AH401" s="2" t="s">
        <v>77</v>
      </c>
      <c r="AI401" s="2" t="s">
        <v>2085</v>
      </c>
    </row>
    <row r="402" spans="1:35" ht="114.75" x14ac:dyDescent="0.2">
      <c r="A402" s="1" t="s">
        <v>1788</v>
      </c>
      <c r="B402" s="24">
        <v>43833</v>
      </c>
      <c r="C402" s="2" t="s">
        <v>17</v>
      </c>
      <c r="D402" s="2" t="s">
        <v>1809</v>
      </c>
      <c r="E402" s="2" t="s">
        <v>26</v>
      </c>
      <c r="F402" s="2" t="s">
        <v>1810</v>
      </c>
      <c r="G402" s="5" t="s">
        <v>1809</v>
      </c>
      <c r="H402" s="2" t="s">
        <v>1812</v>
      </c>
      <c r="I402" s="2" t="s">
        <v>2016</v>
      </c>
      <c r="J402" s="2" t="s">
        <v>2020</v>
      </c>
      <c r="K402" s="3"/>
      <c r="L402" s="3"/>
      <c r="M402" s="3"/>
      <c r="N402" s="3"/>
      <c r="O402" s="3"/>
      <c r="P402" s="2" t="s">
        <v>1811</v>
      </c>
      <c r="Q402" s="28"/>
      <c r="R402" s="28"/>
      <c r="S402" s="28"/>
      <c r="T402" s="28"/>
      <c r="U402" s="28"/>
      <c r="V402" s="28"/>
      <c r="W402" s="28"/>
      <c r="X402" s="28"/>
      <c r="Y402" s="28"/>
      <c r="Z402" s="28"/>
      <c r="AA402" s="2" t="s">
        <v>2010</v>
      </c>
      <c r="AB402" s="2" t="s">
        <v>20</v>
      </c>
      <c r="AC402" s="2" t="s">
        <v>29</v>
      </c>
      <c r="AD402" s="2" t="s">
        <v>22</v>
      </c>
      <c r="AE402" s="2" t="s">
        <v>22</v>
      </c>
      <c r="AF402" s="2" t="s">
        <v>22</v>
      </c>
      <c r="AG402" s="2" t="s">
        <v>22</v>
      </c>
      <c r="AH402" s="3"/>
      <c r="AI402" s="7" t="s">
        <v>2091</v>
      </c>
    </row>
    <row r="403" spans="1:35" ht="89.25" x14ac:dyDescent="0.2">
      <c r="A403" s="1" t="s">
        <v>540</v>
      </c>
      <c r="B403" s="24">
        <v>43719</v>
      </c>
      <c r="C403" s="2" t="s">
        <v>17</v>
      </c>
      <c r="D403" s="2" t="s">
        <v>542</v>
      </c>
      <c r="E403" s="2" t="s">
        <v>26</v>
      </c>
      <c r="F403" s="2" t="s">
        <v>543</v>
      </c>
      <c r="G403" s="2" t="s">
        <v>544</v>
      </c>
      <c r="H403" s="2" t="s">
        <v>547</v>
      </c>
      <c r="I403" s="2" t="s">
        <v>2016</v>
      </c>
      <c r="J403" s="2" t="s">
        <v>2006</v>
      </c>
      <c r="K403" s="2" t="s">
        <v>2009</v>
      </c>
      <c r="L403" s="2" t="s">
        <v>2003</v>
      </c>
      <c r="M403" s="2"/>
      <c r="N403" s="2"/>
      <c r="O403" s="2"/>
      <c r="P403" s="2" t="s">
        <v>545</v>
      </c>
      <c r="Q403" s="28">
        <v>150</v>
      </c>
      <c r="R403" s="28">
        <v>40</v>
      </c>
      <c r="S403" s="28"/>
      <c r="T403" s="28"/>
      <c r="U403" s="28">
        <v>10</v>
      </c>
      <c r="V403" s="28"/>
      <c r="W403" s="28"/>
      <c r="X403" s="28"/>
      <c r="Y403" s="28"/>
      <c r="Z403" s="28">
        <v>20</v>
      </c>
      <c r="AA403" s="2" t="s">
        <v>2010</v>
      </c>
      <c r="AB403" s="2" t="s">
        <v>21</v>
      </c>
      <c r="AC403" s="2" t="s">
        <v>29</v>
      </c>
      <c r="AD403" s="2" t="s">
        <v>30</v>
      </c>
      <c r="AE403" s="2" t="s">
        <v>30</v>
      </c>
      <c r="AF403" s="2" t="s">
        <v>30</v>
      </c>
      <c r="AG403" s="2" t="s">
        <v>30</v>
      </c>
      <c r="AH403" s="2" t="s">
        <v>77</v>
      </c>
      <c r="AI403" s="2" t="s">
        <v>546</v>
      </c>
    </row>
    <row r="404" spans="1:35" ht="63.75" x14ac:dyDescent="0.2">
      <c r="A404" s="1" t="s">
        <v>1224</v>
      </c>
      <c r="B404" s="24">
        <v>43739</v>
      </c>
      <c r="C404" s="2" t="s">
        <v>17</v>
      </c>
      <c r="D404" s="2" t="s">
        <v>1251</v>
      </c>
      <c r="E404" s="2" t="s">
        <v>26</v>
      </c>
      <c r="F404" s="2" t="s">
        <v>1252</v>
      </c>
      <c r="G404" s="2" t="s">
        <v>1253</v>
      </c>
      <c r="H404" s="2" t="s">
        <v>1256</v>
      </c>
      <c r="I404" s="2" t="s">
        <v>2016</v>
      </c>
      <c r="J404" s="2" t="s">
        <v>2005</v>
      </c>
      <c r="K404" s="2" t="s">
        <v>2017</v>
      </c>
      <c r="L404" s="2" t="s">
        <v>2003</v>
      </c>
      <c r="M404" s="2"/>
      <c r="N404" s="2"/>
      <c r="O404" s="2"/>
      <c r="P404" s="2" t="s">
        <v>1254</v>
      </c>
      <c r="Q404" s="28">
        <v>33000</v>
      </c>
      <c r="R404" s="28">
        <v>4000</v>
      </c>
      <c r="S404" s="28">
        <v>500</v>
      </c>
      <c r="T404" s="28"/>
      <c r="U404" s="28">
        <v>14500</v>
      </c>
      <c r="V404" s="28">
        <v>500</v>
      </c>
      <c r="W404" s="28">
        <v>15000</v>
      </c>
      <c r="X404" s="28"/>
      <c r="Y404" s="28"/>
      <c r="Z404" s="28"/>
      <c r="AA404" s="2" t="s">
        <v>22</v>
      </c>
      <c r="AB404" s="2" t="s">
        <v>20</v>
      </c>
      <c r="AC404" s="2" t="s">
        <v>29</v>
      </c>
      <c r="AD404" s="2" t="s">
        <v>22</v>
      </c>
      <c r="AE404" s="2" t="s">
        <v>30</v>
      </c>
      <c r="AF404" s="2" t="s">
        <v>22</v>
      </c>
      <c r="AG404" s="2" t="s">
        <v>30</v>
      </c>
      <c r="AH404" s="3"/>
      <c r="AI404" s="2" t="s">
        <v>1255</v>
      </c>
    </row>
    <row r="405" spans="1:35" ht="51" x14ac:dyDescent="0.2">
      <c r="A405" s="1" t="s">
        <v>1687</v>
      </c>
      <c r="B405" s="24">
        <v>43808</v>
      </c>
      <c r="C405" s="2" t="s">
        <v>17</v>
      </c>
      <c r="D405" s="2" t="s">
        <v>1689</v>
      </c>
      <c r="E405" s="2" t="s">
        <v>26</v>
      </c>
      <c r="F405" s="2" t="s">
        <v>1690</v>
      </c>
      <c r="G405" s="3"/>
      <c r="H405" s="2" t="s">
        <v>1693</v>
      </c>
      <c r="I405" s="2" t="s">
        <v>2029</v>
      </c>
      <c r="J405" s="2" t="s">
        <v>2020</v>
      </c>
      <c r="K405" s="3"/>
      <c r="L405" s="3"/>
      <c r="M405" s="3"/>
      <c r="N405" s="3"/>
      <c r="O405" s="3"/>
      <c r="P405" s="2" t="s">
        <v>1691</v>
      </c>
      <c r="Q405" s="28">
        <v>100</v>
      </c>
      <c r="R405" s="28">
        <v>100</v>
      </c>
      <c r="S405" s="28">
        <v>300</v>
      </c>
      <c r="T405" s="28">
        <v>50</v>
      </c>
      <c r="U405" s="28"/>
      <c r="V405" s="28"/>
      <c r="W405" s="28"/>
      <c r="X405" s="28"/>
      <c r="Y405" s="28"/>
      <c r="Z405" s="28"/>
      <c r="AA405" s="2" t="s">
        <v>22</v>
      </c>
      <c r="AB405" s="2" t="s">
        <v>20</v>
      </c>
      <c r="AC405" s="2" t="s">
        <v>217</v>
      </c>
      <c r="AD405" s="2" t="s">
        <v>22</v>
      </c>
      <c r="AE405" s="2" t="s">
        <v>22</v>
      </c>
      <c r="AF405" s="2" t="s">
        <v>22</v>
      </c>
      <c r="AG405" s="2" t="s">
        <v>22</v>
      </c>
      <c r="AH405" s="2" t="s">
        <v>35</v>
      </c>
      <c r="AI405" s="2" t="s">
        <v>1692</v>
      </c>
    </row>
    <row r="406" spans="1:35" ht="76.5" x14ac:dyDescent="0.2">
      <c r="A406" s="1" t="s">
        <v>1877</v>
      </c>
      <c r="B406" s="24">
        <v>43962</v>
      </c>
      <c r="C406" s="2" t="s">
        <v>17</v>
      </c>
      <c r="D406" s="2" t="s">
        <v>1878</v>
      </c>
      <c r="E406" s="2" t="s">
        <v>26</v>
      </c>
      <c r="F406" s="2" t="s">
        <v>1879</v>
      </c>
      <c r="G406" s="5" t="s">
        <v>1878</v>
      </c>
      <c r="H406" s="2" t="s">
        <v>1882</v>
      </c>
      <c r="I406" s="2" t="s">
        <v>2018</v>
      </c>
      <c r="J406" s="2" t="s">
        <v>2004</v>
      </c>
      <c r="K406" s="2"/>
      <c r="L406" s="2"/>
      <c r="M406" s="2"/>
      <c r="N406" s="2"/>
      <c r="O406" s="2"/>
      <c r="P406" s="2" t="s">
        <v>1880</v>
      </c>
      <c r="Q406" s="28"/>
      <c r="R406" s="28"/>
      <c r="S406" s="28"/>
      <c r="T406" s="28"/>
      <c r="U406" s="28"/>
      <c r="V406" s="28"/>
      <c r="W406" s="28"/>
      <c r="X406" s="28"/>
      <c r="Y406" s="28"/>
      <c r="Z406" s="28"/>
      <c r="AA406" s="2" t="s">
        <v>2010</v>
      </c>
      <c r="AB406" s="2" t="s">
        <v>20</v>
      </c>
      <c r="AC406" s="2" t="s">
        <v>29</v>
      </c>
      <c r="AD406" s="2" t="s">
        <v>22</v>
      </c>
      <c r="AE406" s="2" t="s">
        <v>22</v>
      </c>
      <c r="AF406" s="2" t="s">
        <v>22</v>
      </c>
      <c r="AG406" s="2" t="s">
        <v>30</v>
      </c>
      <c r="AH406" s="2" t="s">
        <v>35</v>
      </c>
      <c r="AI406" s="2" t="s">
        <v>1881</v>
      </c>
    </row>
    <row r="407" spans="1:35" ht="38.25" x14ac:dyDescent="0.2">
      <c r="A407" s="1" t="s">
        <v>732</v>
      </c>
      <c r="B407" s="24">
        <v>43728</v>
      </c>
      <c r="C407" s="2" t="s">
        <v>17</v>
      </c>
      <c r="D407" s="2" t="s">
        <v>2085</v>
      </c>
      <c r="E407" s="2" t="s">
        <v>26</v>
      </c>
      <c r="F407" s="2" t="s">
        <v>2085</v>
      </c>
      <c r="G407" s="2" t="s">
        <v>2085</v>
      </c>
      <c r="H407" s="2" t="s">
        <v>2085</v>
      </c>
      <c r="I407" s="2" t="s">
        <v>2016</v>
      </c>
      <c r="J407" s="2" t="s">
        <v>2005</v>
      </c>
      <c r="K407" s="2" t="s">
        <v>2004</v>
      </c>
      <c r="L407" s="2"/>
      <c r="M407" s="2"/>
      <c r="N407" s="2"/>
      <c r="O407" s="2"/>
      <c r="P407" s="2" t="s">
        <v>2085</v>
      </c>
      <c r="Q407" s="28">
        <v>55000</v>
      </c>
      <c r="R407" s="28">
        <v>700</v>
      </c>
      <c r="S407" s="28"/>
      <c r="T407" s="28"/>
      <c r="U407" s="28">
        <v>2300</v>
      </c>
      <c r="V407" s="28"/>
      <c r="W407" s="28"/>
      <c r="X407" s="28"/>
      <c r="Y407" s="28"/>
      <c r="Z407" s="28"/>
      <c r="AA407" s="2" t="s">
        <v>2010</v>
      </c>
      <c r="AB407" s="2" t="s">
        <v>20</v>
      </c>
      <c r="AC407" s="2" t="s">
        <v>29</v>
      </c>
      <c r="AD407" s="2" t="s">
        <v>22</v>
      </c>
      <c r="AE407" s="2" t="s">
        <v>22</v>
      </c>
      <c r="AF407" s="2" t="s">
        <v>22</v>
      </c>
      <c r="AG407" s="2" t="s">
        <v>30</v>
      </c>
      <c r="AH407" s="3"/>
      <c r="AI407" s="2" t="s">
        <v>2085</v>
      </c>
    </row>
    <row r="408" spans="1:35" ht="89.25" x14ac:dyDescent="0.2">
      <c r="A408" s="1" t="s">
        <v>760</v>
      </c>
      <c r="B408" s="24">
        <v>43731</v>
      </c>
      <c r="C408" s="2" t="s">
        <v>17</v>
      </c>
      <c r="D408" s="2" t="s">
        <v>783</v>
      </c>
      <c r="E408" s="2" t="s">
        <v>26</v>
      </c>
      <c r="F408" s="2" t="s">
        <v>784</v>
      </c>
      <c r="G408" s="2" t="s">
        <v>785</v>
      </c>
      <c r="H408" s="2" t="s">
        <v>788</v>
      </c>
      <c r="I408" s="2" t="s">
        <v>2016</v>
      </c>
      <c r="J408" s="2" t="s">
        <v>2006</v>
      </c>
      <c r="K408" s="2"/>
      <c r="L408" s="2"/>
      <c r="M408" s="2"/>
      <c r="N408" s="2"/>
      <c r="O408" s="2"/>
      <c r="P408" s="2" t="s">
        <v>786</v>
      </c>
      <c r="Q408" s="28">
        <v>15</v>
      </c>
      <c r="R408" s="28">
        <v>3000</v>
      </c>
      <c r="S408" s="28">
        <v>350</v>
      </c>
      <c r="T408" s="28"/>
      <c r="U408" s="28">
        <v>50</v>
      </c>
      <c r="V408" s="28"/>
      <c r="W408" s="28">
        <v>30</v>
      </c>
      <c r="X408" s="28"/>
      <c r="Y408" s="28"/>
      <c r="Z408" s="28"/>
      <c r="AA408" s="2" t="s">
        <v>2010</v>
      </c>
      <c r="AB408" s="2" t="s">
        <v>20</v>
      </c>
      <c r="AC408" s="2" t="s">
        <v>29</v>
      </c>
      <c r="AD408" s="2" t="s">
        <v>22</v>
      </c>
      <c r="AE408" s="2" t="s">
        <v>22</v>
      </c>
      <c r="AF408" s="2" t="s">
        <v>22</v>
      </c>
      <c r="AG408" s="2" t="s">
        <v>30</v>
      </c>
      <c r="AH408" s="2" t="s">
        <v>35</v>
      </c>
      <c r="AI408" s="2" t="s">
        <v>787</v>
      </c>
    </row>
    <row r="409" spans="1:35" ht="102" x14ac:dyDescent="0.2">
      <c r="A409" s="1" t="s">
        <v>1216</v>
      </c>
      <c r="B409" s="24">
        <v>43738</v>
      </c>
      <c r="C409" s="2" t="s">
        <v>17</v>
      </c>
      <c r="D409" s="2" t="s">
        <v>1237</v>
      </c>
      <c r="E409" s="2" t="s">
        <v>1074</v>
      </c>
      <c r="F409" s="2" t="s">
        <v>1238</v>
      </c>
      <c r="G409" s="2" t="s">
        <v>1239</v>
      </c>
      <c r="H409" s="2" t="s">
        <v>1242</v>
      </c>
      <c r="I409" s="2" t="s">
        <v>2002</v>
      </c>
      <c r="J409" s="2" t="s">
        <v>2003</v>
      </c>
      <c r="K409" s="2" t="s">
        <v>2005</v>
      </c>
      <c r="L409" s="2" t="s">
        <v>2006</v>
      </c>
      <c r="M409" s="2"/>
      <c r="N409" s="2"/>
      <c r="O409" s="2"/>
      <c r="P409" s="2" t="s">
        <v>1240</v>
      </c>
      <c r="Q409" s="28">
        <v>527</v>
      </c>
      <c r="R409" s="28">
        <v>497</v>
      </c>
      <c r="S409" s="28">
        <v>49</v>
      </c>
      <c r="T409" s="28">
        <v>49</v>
      </c>
      <c r="U409" s="28">
        <v>165</v>
      </c>
      <c r="V409" s="28"/>
      <c r="W409" s="28"/>
      <c r="X409" s="28"/>
      <c r="Y409" s="28"/>
      <c r="Z409" s="28"/>
      <c r="AA409" s="2" t="s">
        <v>2010</v>
      </c>
      <c r="AB409" s="2" t="s">
        <v>21</v>
      </c>
      <c r="AC409" s="2" t="s">
        <v>21</v>
      </c>
      <c r="AD409" s="2" t="s">
        <v>22</v>
      </c>
      <c r="AE409" s="2" t="s">
        <v>30</v>
      </c>
      <c r="AF409" s="2" t="s">
        <v>30</v>
      </c>
      <c r="AG409" s="2" t="s">
        <v>30</v>
      </c>
      <c r="AH409" s="2" t="s">
        <v>77</v>
      </c>
      <c r="AI409" s="2" t="s">
        <v>1241</v>
      </c>
    </row>
    <row r="410" spans="1:35" ht="89.25" x14ac:dyDescent="0.2">
      <c r="A410" s="1" t="s">
        <v>1203</v>
      </c>
      <c r="B410" s="24">
        <v>43738</v>
      </c>
      <c r="C410" s="2" t="s">
        <v>17</v>
      </c>
      <c r="D410" s="2" t="s">
        <v>1225</v>
      </c>
      <c r="E410" s="2" t="s">
        <v>1074</v>
      </c>
      <c r="F410" s="2" t="s">
        <v>1226</v>
      </c>
      <c r="G410" s="2" t="s">
        <v>1227</v>
      </c>
      <c r="H410" s="2" t="s">
        <v>1229</v>
      </c>
      <c r="I410" s="2" t="s">
        <v>2016</v>
      </c>
      <c r="J410" s="2" t="s">
        <v>2004</v>
      </c>
      <c r="K410" s="2"/>
      <c r="L410" s="2"/>
      <c r="M410" s="2"/>
      <c r="N410" s="2"/>
      <c r="O410" s="2"/>
      <c r="P410" s="2" t="s">
        <v>1228</v>
      </c>
      <c r="Q410" s="28">
        <v>55</v>
      </c>
      <c r="R410" s="28">
        <v>2500</v>
      </c>
      <c r="S410" s="28"/>
      <c r="T410" s="28"/>
      <c r="U410" s="28">
        <v>145</v>
      </c>
      <c r="V410" s="28"/>
      <c r="W410" s="28">
        <v>63</v>
      </c>
      <c r="X410" s="28"/>
      <c r="Y410" s="28"/>
      <c r="Z410" s="28"/>
      <c r="AA410" s="2" t="s">
        <v>2010</v>
      </c>
      <c r="AB410" s="2" t="s">
        <v>21</v>
      </c>
      <c r="AC410" s="2" t="s">
        <v>29</v>
      </c>
      <c r="AD410" s="2" t="s">
        <v>22</v>
      </c>
      <c r="AE410" s="2" t="s">
        <v>22</v>
      </c>
      <c r="AF410" s="2" t="s">
        <v>22</v>
      </c>
      <c r="AG410" s="2" t="s">
        <v>22</v>
      </c>
      <c r="AH410" s="2" t="s">
        <v>35</v>
      </c>
      <c r="AI410" s="3"/>
    </row>
    <row r="411" spans="1:35" ht="102" x14ac:dyDescent="0.2">
      <c r="A411" s="1" t="s">
        <v>1073</v>
      </c>
      <c r="B411" s="24">
        <v>43735</v>
      </c>
      <c r="C411" s="2" t="s">
        <v>17</v>
      </c>
      <c r="D411" s="2" t="s">
        <v>1093</v>
      </c>
      <c r="E411" s="2" t="s">
        <v>1074</v>
      </c>
      <c r="F411" s="2" t="s">
        <v>1088</v>
      </c>
      <c r="G411" s="5" t="s">
        <v>1093</v>
      </c>
      <c r="H411" s="2" t="s">
        <v>1091</v>
      </c>
      <c r="I411" s="2" t="s">
        <v>2002</v>
      </c>
      <c r="J411" s="2" t="s">
        <v>2006</v>
      </c>
      <c r="K411" s="2" t="s">
        <v>2003</v>
      </c>
      <c r="L411" s="3"/>
      <c r="M411" s="3"/>
      <c r="N411" s="3"/>
      <c r="O411" s="3"/>
      <c r="P411" s="2" t="s">
        <v>1094</v>
      </c>
      <c r="Q411" s="28">
        <v>400</v>
      </c>
      <c r="R411" s="28">
        <v>60</v>
      </c>
      <c r="S411" s="28"/>
      <c r="T411" s="28"/>
      <c r="U411" s="28">
        <v>60</v>
      </c>
      <c r="V411" s="28"/>
      <c r="W411" s="28"/>
      <c r="X411" s="28"/>
      <c r="Y411" s="28"/>
      <c r="Z411" s="28"/>
      <c r="AA411" s="2" t="s">
        <v>2010</v>
      </c>
      <c r="AB411" s="2" t="s">
        <v>20</v>
      </c>
      <c r="AC411" s="2" t="s">
        <v>21</v>
      </c>
      <c r="AD411" s="2" t="s">
        <v>30</v>
      </c>
      <c r="AE411" s="2" t="s">
        <v>30</v>
      </c>
      <c r="AF411" s="2" t="s">
        <v>22</v>
      </c>
      <c r="AG411" s="3"/>
      <c r="AH411" s="2" t="s">
        <v>77</v>
      </c>
      <c r="AI411" s="2" t="s">
        <v>1096</v>
      </c>
    </row>
    <row r="412" spans="1:35" ht="25.5" x14ac:dyDescent="0.2">
      <c r="A412" s="1" t="s">
        <v>1058</v>
      </c>
      <c r="B412" s="24">
        <v>43735</v>
      </c>
      <c r="C412" s="2" t="s">
        <v>53</v>
      </c>
      <c r="D412" s="2" t="s">
        <v>2085</v>
      </c>
      <c r="E412" s="2" t="s">
        <v>1074</v>
      </c>
      <c r="F412" s="2" t="s">
        <v>2085</v>
      </c>
      <c r="G412" s="2" t="s">
        <v>2085</v>
      </c>
      <c r="H412" s="2" t="s">
        <v>2085</v>
      </c>
      <c r="I412" s="2" t="s">
        <v>2002</v>
      </c>
      <c r="J412" s="2" t="s">
        <v>2012</v>
      </c>
      <c r="K412" s="2"/>
      <c r="L412" s="2"/>
      <c r="M412" s="2"/>
      <c r="N412" s="2"/>
      <c r="O412" s="2"/>
      <c r="P412" s="2" t="s">
        <v>2085</v>
      </c>
      <c r="Q412" s="28">
        <v>500</v>
      </c>
      <c r="R412" s="28"/>
      <c r="S412" s="28"/>
      <c r="T412" s="28"/>
      <c r="U412" s="28"/>
      <c r="V412" s="28"/>
      <c r="W412" s="28"/>
      <c r="X412" s="28"/>
      <c r="Y412" s="28"/>
      <c r="Z412" s="28"/>
      <c r="AA412" s="2" t="s">
        <v>2010</v>
      </c>
      <c r="AB412" s="2" t="s">
        <v>20</v>
      </c>
      <c r="AC412" s="2" t="s">
        <v>21</v>
      </c>
      <c r="AD412" s="2" t="s">
        <v>22</v>
      </c>
      <c r="AE412" s="2" t="s">
        <v>30</v>
      </c>
      <c r="AF412" s="2" t="s">
        <v>30</v>
      </c>
      <c r="AG412" s="2" t="s">
        <v>30</v>
      </c>
      <c r="AH412" s="2" t="s">
        <v>35</v>
      </c>
      <c r="AI412" s="2" t="s">
        <v>2085</v>
      </c>
    </row>
    <row r="413" spans="1:35" ht="102" x14ac:dyDescent="0.2">
      <c r="A413" s="1" t="s">
        <v>1072</v>
      </c>
      <c r="B413" s="24">
        <v>43735</v>
      </c>
      <c r="C413" s="2" t="s">
        <v>17</v>
      </c>
      <c r="D413" s="2" t="s">
        <v>1087</v>
      </c>
      <c r="E413" s="2" t="s">
        <v>1074</v>
      </c>
      <c r="F413" s="2" t="s">
        <v>1088</v>
      </c>
      <c r="G413" s="5" t="s">
        <v>1087</v>
      </c>
      <c r="H413" s="2" t="s">
        <v>1091</v>
      </c>
      <c r="I413" s="2" t="s">
        <v>2002</v>
      </c>
      <c r="J413" s="2" t="s">
        <v>2009</v>
      </c>
      <c r="K413" s="3"/>
      <c r="L413" s="3"/>
      <c r="M413" s="3"/>
      <c r="N413" s="3"/>
      <c r="O413" s="3"/>
      <c r="P413" s="2" t="s">
        <v>1089</v>
      </c>
      <c r="Q413" s="28">
        <v>72</v>
      </c>
      <c r="R413" s="28">
        <v>137</v>
      </c>
      <c r="S413" s="28">
        <v>34</v>
      </c>
      <c r="T413" s="28"/>
      <c r="U413" s="28"/>
      <c r="V413" s="28"/>
      <c r="W413" s="28"/>
      <c r="X413" s="28"/>
      <c r="Y413" s="28"/>
      <c r="Z413" s="28"/>
      <c r="AA413" s="2" t="s">
        <v>2007</v>
      </c>
      <c r="AB413" s="2" t="s">
        <v>20</v>
      </c>
      <c r="AC413" s="2" t="s">
        <v>21</v>
      </c>
      <c r="AD413" s="2" t="s">
        <v>30</v>
      </c>
      <c r="AE413" s="2" t="s">
        <v>30</v>
      </c>
      <c r="AF413" s="2" t="s">
        <v>22</v>
      </c>
      <c r="AG413" s="3"/>
      <c r="AH413" s="2" t="s">
        <v>77</v>
      </c>
      <c r="AI413" s="2" t="s">
        <v>1090</v>
      </c>
    </row>
  </sheetData>
  <customSheetViews>
    <customSheetView guid="{26E3F71F-86E3-42E3-A7CD-2B93A3C7D944}" filter="1" showAutoFilter="1">
      <pageMargins left="0.7" right="0.7" top="0.75" bottom="0.75" header="0.3" footer="0.3"/>
      <autoFilter ref="AE2:AE413" xr:uid="{00000000-0000-0000-0000-000000000000}">
        <filterColumn colId="0">
          <filters>
            <filter val="yes"/>
          </filters>
        </filterColumn>
      </autoFilter>
    </customSheetView>
    <customSheetView guid="{493AF264-5DD1-417A-923A-3BF9AFEDBCE3}" filter="1" showAutoFilter="1">
      <pageMargins left="0.7" right="0.7" top="0.75" bottom="0.75" header="0.3" footer="0.3"/>
      <autoFilter ref="AE2:AE413" xr:uid="{00000000-0000-0000-0000-000000000000}">
        <filterColumn colId="0">
          <filters>
            <filter val="yes"/>
          </filters>
        </filterColumn>
      </autoFilter>
    </customSheetView>
  </customSheetViews>
  <mergeCells count="1">
    <mergeCell ref="A1:C1"/>
  </mergeCells>
  <dataValidations count="2">
    <dataValidation type="list" allowBlank="1" sqref="I3:I413" xr:uid="{00000000-0002-0000-0000-000000000000}">
      <formula1>"Broadcasters &amp; Press,Community &amp; Voluntary Organisations,Companies,Individuals,Libraries &amp; Archives,Museums &amp; Galleries,Schools Colleges &amp; Universities,Societies Associations &amp; Trusts,Studios &amp; Record Labels"</formula1>
    </dataValidation>
    <dataValidation type="list" allowBlank="1" sqref="J3:O413" xr:uid="{00000000-0002-0000-0000-000001000000}">
      <formula1>"Documentary Speeches &amp; Events,Drama &amp; Literature,Film Radio &amp; Television,Language &amp; Dialect,Mechanical Sounds,New Media &amp; Performance Art,Oral History,Popular Music &amp; Jazz,Western Classical &amp; Experimental Music,Wildlife &amp; Natural Sounds,World Folk &amp; Tradi"&amp;"tional Music,Other"</formula1>
    </dataValidation>
  </dataValidations>
  <hyperlinks>
    <hyperlink ref="P357" r:id="rId1" xr:uid="{00000000-0004-0000-0000-000000000000}"/>
    <hyperlink ref="AI402" r:id="rId2" xr:uid="{00000000-0004-0000-0000-000001000000}"/>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MTAP 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richa</cp:lastModifiedBy>
  <dcterms:modified xsi:type="dcterms:W3CDTF">2020-07-20T11:04:15Z</dcterms:modified>
</cp:coreProperties>
</file>